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25200" windowHeight="12525" activeTab="6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상반기" sheetId="7" r:id="rId7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7" l="1"/>
  <c r="C5" i="7"/>
  <c r="D5" i="7"/>
  <c r="E5" i="7"/>
  <c r="F5" i="7"/>
  <c r="B6" i="7"/>
  <c r="C6" i="7"/>
  <c r="D6" i="7"/>
  <c r="E6" i="7"/>
  <c r="F6" i="7"/>
  <c r="B7" i="7"/>
  <c r="C7" i="7"/>
  <c r="D7" i="7"/>
  <c r="E7" i="7"/>
  <c r="F7" i="7"/>
  <c r="B8" i="7"/>
  <c r="C8" i="7"/>
  <c r="D8" i="7"/>
  <c r="E8" i="7"/>
  <c r="F8" i="7"/>
  <c r="B9" i="7"/>
  <c r="C9" i="7"/>
  <c r="D9" i="7"/>
  <c r="E9" i="7"/>
  <c r="F9" i="7"/>
  <c r="B10" i="7"/>
  <c r="C10" i="7"/>
  <c r="D10" i="7"/>
  <c r="E10" i="7"/>
  <c r="F10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4" i="7"/>
  <c r="C14" i="7"/>
  <c r="D14" i="7"/>
  <c r="E14" i="7"/>
  <c r="F14" i="7"/>
  <c r="B15" i="7"/>
  <c r="C15" i="7"/>
  <c r="D15" i="7"/>
  <c r="E15" i="7"/>
  <c r="F15" i="7"/>
  <c r="B16" i="7"/>
  <c r="C16" i="7"/>
  <c r="D16" i="7"/>
  <c r="E16" i="7"/>
  <c r="F16" i="7"/>
  <c r="B17" i="7"/>
  <c r="C17" i="7"/>
  <c r="D17" i="7"/>
  <c r="E17" i="7"/>
  <c r="F17" i="7"/>
  <c r="B18" i="7"/>
  <c r="C18" i="7"/>
  <c r="D18" i="7"/>
  <c r="E18" i="7"/>
  <c r="F18" i="7"/>
  <c r="B19" i="7"/>
  <c r="C19" i="7"/>
  <c r="D19" i="7"/>
  <c r="E19" i="7"/>
  <c r="F19" i="7"/>
  <c r="B20" i="7"/>
  <c r="C20" i="7"/>
  <c r="D20" i="7"/>
  <c r="E20" i="7"/>
  <c r="F20" i="7"/>
  <c r="B21" i="7"/>
  <c r="C21" i="7"/>
  <c r="D21" i="7"/>
  <c r="E21" i="7"/>
  <c r="F21" i="7"/>
  <c r="B22" i="7"/>
  <c r="C22" i="7"/>
  <c r="D22" i="7"/>
  <c r="E22" i="7"/>
  <c r="F22" i="7"/>
  <c r="B23" i="7"/>
  <c r="C23" i="7"/>
  <c r="D23" i="7"/>
  <c r="E23" i="7"/>
  <c r="F23" i="7"/>
  <c r="B24" i="7"/>
  <c r="C24" i="7"/>
  <c r="D24" i="7"/>
  <c r="E24" i="7"/>
  <c r="F24" i="7"/>
  <c r="B25" i="7"/>
  <c r="C25" i="7"/>
  <c r="D25" i="7"/>
  <c r="E25" i="7"/>
  <c r="F25" i="7"/>
  <c r="B26" i="7"/>
  <c r="C26" i="7"/>
  <c r="D26" i="7"/>
  <c r="E26" i="7"/>
  <c r="F26" i="7"/>
  <c r="B27" i="7"/>
  <c r="C27" i="7"/>
  <c r="D27" i="7"/>
  <c r="E27" i="7"/>
  <c r="F27" i="7"/>
  <c r="B28" i="7"/>
  <c r="C28" i="7"/>
  <c r="D28" i="7"/>
  <c r="E28" i="7"/>
  <c r="F28" i="7"/>
  <c r="B29" i="7"/>
  <c r="C29" i="7"/>
  <c r="D29" i="7"/>
  <c r="E29" i="7"/>
  <c r="F29" i="7"/>
  <c r="B30" i="7"/>
  <c r="C30" i="7"/>
  <c r="D30" i="7"/>
  <c r="E30" i="7"/>
  <c r="F30" i="7"/>
  <c r="B31" i="7"/>
  <c r="C31" i="7"/>
  <c r="D31" i="7"/>
  <c r="E31" i="7"/>
  <c r="F31" i="7"/>
  <c r="B32" i="7"/>
  <c r="C32" i="7"/>
  <c r="D32" i="7"/>
  <c r="E32" i="7"/>
  <c r="F32" i="7"/>
  <c r="C4" i="7"/>
  <c r="D4" i="7"/>
  <c r="E4" i="7"/>
  <c r="F4" i="7"/>
  <c r="B4" i="7"/>
</calcChain>
</file>

<file path=xl/sharedStrings.xml><?xml version="1.0" encoding="utf-8"?>
<sst xmlns="http://schemas.openxmlformats.org/spreadsheetml/2006/main" count="252" uniqueCount="42">
  <si>
    <t>제품</t>
    <phoneticPr fontId="4" type="noConversion"/>
  </si>
  <si>
    <t>프레임</t>
  </si>
  <si>
    <t>디스크 브레이크, 전방</t>
  </si>
  <si>
    <t>캘리퍼 브레이크, 전방</t>
  </si>
  <si>
    <t>디스크 브레이크, 후방</t>
  </si>
  <si>
    <t>캘리퍼 브레이크, 후방</t>
  </si>
  <si>
    <t>안장</t>
  </si>
  <si>
    <t>포크</t>
  </si>
  <si>
    <t>브레이크 케이블</t>
  </si>
  <si>
    <t>변속기 케이블</t>
  </si>
  <si>
    <t>후방 스프로킷</t>
  </si>
  <si>
    <t>전방 스프로킷</t>
  </si>
  <si>
    <t>핸들바</t>
  </si>
  <si>
    <t>브레이크 레버</t>
  </si>
  <si>
    <t>안장 기둥</t>
  </si>
  <si>
    <t>핸들바 클램프</t>
  </si>
  <si>
    <t>안장 주머니</t>
  </si>
  <si>
    <t>스포크</t>
  </si>
  <si>
    <t>림</t>
  </si>
  <si>
    <t>타이어</t>
  </si>
  <si>
    <t>그립</t>
  </si>
  <si>
    <t>그립 테이프</t>
  </si>
  <si>
    <t>패드</t>
  </si>
  <si>
    <t>체인</t>
  </si>
  <si>
    <t>드레일러</t>
  </si>
  <si>
    <t>퀵 릴리즈 허브</t>
  </si>
  <si>
    <t>표준 허브</t>
  </si>
  <si>
    <t>페달</t>
  </si>
  <si>
    <t>체인 가드</t>
  </si>
  <si>
    <t>거울</t>
  </si>
  <si>
    <t>서울</t>
    <phoneticPr fontId="4" type="noConversion"/>
  </si>
  <si>
    <t>수원</t>
    <phoneticPr fontId="4" type="noConversion"/>
  </si>
  <si>
    <t>인천</t>
    <phoneticPr fontId="4" type="noConversion"/>
  </si>
  <si>
    <t>일산</t>
    <phoneticPr fontId="4" type="noConversion"/>
  </si>
  <si>
    <t>분당</t>
    <phoneticPr fontId="4" type="noConversion"/>
  </si>
  <si>
    <t>1월 제품별 판매 실적표</t>
    <phoneticPr fontId="4" type="noConversion"/>
  </si>
  <si>
    <t>상반기 제품별 판매 실적표</t>
    <phoneticPr fontId="4" type="noConversion"/>
  </si>
  <si>
    <t>6월 제품별 판매 실적표</t>
    <phoneticPr fontId="4" type="noConversion"/>
  </si>
  <si>
    <t>5월 제품별 판매 실적표</t>
    <phoneticPr fontId="4" type="noConversion"/>
  </si>
  <si>
    <t>4월 제품별 판매 실적표</t>
    <phoneticPr fontId="4" type="noConversion"/>
  </si>
  <si>
    <t>3월 제품별 판매 실적표</t>
    <phoneticPr fontId="4" type="noConversion"/>
  </si>
  <si>
    <t>2월 제품별 판매 실적표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</si>
</sst>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9C0006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7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5" tint="0.39997558519241921"/>
        <bgColor theme="4"/>
      </patternFill>
    </fill>
    <fill>
      <patternFill patternType="solid">
        <fgColor theme="9" tint="0.39997558519241921"/>
        <bgColor theme="4"/>
      </patternFill>
    </fill>
    <fill>
      <patternFill patternType="solid">
        <fgColor rgb="FFFFC7CE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Font="1" applyBorder="1">
      <alignment vertical="center"/>
    </xf>
    <xf numFmtId="41" fontId="0" fillId="0" borderId="1" xfId="1" applyNumberFormat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9" borderId="1" xfId="3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4">
    <cellStyle name="나쁨" xfId="3" builtinId="27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10" t="s">
        <v>35</v>
      </c>
      <c r="B1" s="10"/>
      <c r="C1" s="10"/>
      <c r="D1" s="10"/>
      <c r="E1" s="10"/>
      <c r="F1" s="10"/>
    </row>
    <row r="3" spans="1:6" x14ac:dyDescent="0.3">
      <c r="A3" s="6" t="s">
        <v>0</v>
      </c>
      <c r="B3" s="6" t="s">
        <v>30</v>
      </c>
      <c r="C3" s="6" t="s">
        <v>31</v>
      </c>
      <c r="D3" s="6" t="s">
        <v>32</v>
      </c>
      <c r="E3" s="6" t="s">
        <v>33</v>
      </c>
      <c r="F3" s="6" t="s">
        <v>34</v>
      </c>
    </row>
    <row r="4" spans="1:6" x14ac:dyDescent="0.3">
      <c r="A4" s="1" t="s">
        <v>1</v>
      </c>
      <c r="B4" s="2">
        <v>265000</v>
      </c>
      <c r="C4" s="2">
        <v>110000</v>
      </c>
      <c r="D4" s="2">
        <v>270000</v>
      </c>
      <c r="E4" s="2">
        <v>71000</v>
      </c>
      <c r="F4" s="2">
        <v>251000</v>
      </c>
    </row>
    <row r="5" spans="1:6" x14ac:dyDescent="0.3">
      <c r="A5" s="1" t="s">
        <v>2</v>
      </c>
      <c r="B5" s="2">
        <v>268000</v>
      </c>
      <c r="C5" s="2">
        <v>285000</v>
      </c>
      <c r="D5" s="2">
        <v>85000</v>
      </c>
      <c r="E5" s="2">
        <v>239000</v>
      </c>
      <c r="F5" s="2">
        <v>273000</v>
      </c>
    </row>
    <row r="6" spans="1:6" x14ac:dyDescent="0.3">
      <c r="A6" s="1" t="s">
        <v>3</v>
      </c>
      <c r="B6" s="2">
        <v>143000</v>
      </c>
      <c r="C6" s="2">
        <v>278000</v>
      </c>
      <c r="D6" s="2">
        <v>130000</v>
      </c>
      <c r="E6" s="2">
        <v>290000</v>
      </c>
      <c r="F6" s="2">
        <v>294000</v>
      </c>
    </row>
    <row r="7" spans="1:6" x14ac:dyDescent="0.3">
      <c r="A7" s="1" t="s">
        <v>4</v>
      </c>
      <c r="B7" s="2">
        <v>189000</v>
      </c>
      <c r="C7" s="2">
        <v>141000</v>
      </c>
      <c r="D7" s="2">
        <v>300000</v>
      </c>
      <c r="E7" s="2">
        <v>292000</v>
      </c>
      <c r="F7" s="2">
        <v>217000</v>
      </c>
    </row>
    <row r="8" spans="1:6" x14ac:dyDescent="0.3">
      <c r="A8" s="1" t="s">
        <v>5</v>
      </c>
      <c r="B8" s="2">
        <v>180000</v>
      </c>
      <c r="C8" s="2">
        <v>113000</v>
      </c>
      <c r="D8" s="2">
        <v>247000</v>
      </c>
      <c r="E8" s="2">
        <v>151000</v>
      </c>
      <c r="F8" s="2">
        <v>52000</v>
      </c>
    </row>
    <row r="9" spans="1:6" x14ac:dyDescent="0.3">
      <c r="A9" s="1" t="s">
        <v>6</v>
      </c>
      <c r="B9" s="2">
        <v>168000</v>
      </c>
      <c r="C9" s="2">
        <v>234000</v>
      </c>
      <c r="D9" s="2">
        <v>115000</v>
      </c>
      <c r="E9" s="2">
        <v>294000</v>
      </c>
      <c r="F9" s="2">
        <v>156000</v>
      </c>
    </row>
    <row r="10" spans="1:6" x14ac:dyDescent="0.3">
      <c r="A10" s="1" t="s">
        <v>7</v>
      </c>
      <c r="B10" s="2">
        <v>106000</v>
      </c>
      <c r="C10" s="2">
        <v>124000</v>
      </c>
      <c r="D10" s="2">
        <v>225000</v>
      </c>
      <c r="E10" s="2">
        <v>87000</v>
      </c>
      <c r="F10" s="2">
        <v>257000</v>
      </c>
    </row>
    <row r="11" spans="1:6" x14ac:dyDescent="0.3">
      <c r="A11" s="1" t="s">
        <v>8</v>
      </c>
      <c r="B11" s="2">
        <v>224000</v>
      </c>
      <c r="C11" s="2">
        <v>133000</v>
      </c>
      <c r="D11" s="2">
        <v>70000</v>
      </c>
      <c r="E11" s="2">
        <v>296000</v>
      </c>
      <c r="F11" s="2">
        <v>110000</v>
      </c>
    </row>
    <row r="12" spans="1:6" x14ac:dyDescent="0.3">
      <c r="A12" s="1" t="s">
        <v>9</v>
      </c>
      <c r="B12" s="2">
        <v>198000</v>
      </c>
      <c r="C12" s="2">
        <v>157000</v>
      </c>
      <c r="D12" s="2">
        <v>261000</v>
      </c>
      <c r="E12" s="2">
        <v>183000</v>
      </c>
      <c r="F12" s="2">
        <v>170000</v>
      </c>
    </row>
    <row r="13" spans="1:6" x14ac:dyDescent="0.3">
      <c r="A13" s="1" t="s">
        <v>10</v>
      </c>
      <c r="B13" s="2">
        <v>278000</v>
      </c>
      <c r="C13" s="2">
        <v>138000</v>
      </c>
      <c r="D13" s="2">
        <v>146000</v>
      </c>
      <c r="E13" s="2">
        <v>98000</v>
      </c>
      <c r="F13" s="2">
        <v>72000</v>
      </c>
    </row>
    <row r="14" spans="1:6" x14ac:dyDescent="0.3">
      <c r="A14" s="1" t="s">
        <v>11</v>
      </c>
      <c r="B14" s="2">
        <v>227000</v>
      </c>
      <c r="C14" s="2">
        <v>245000</v>
      </c>
      <c r="D14" s="2">
        <v>89000</v>
      </c>
      <c r="E14" s="2">
        <v>143000</v>
      </c>
      <c r="F14" s="2">
        <v>246000</v>
      </c>
    </row>
    <row r="15" spans="1:6" x14ac:dyDescent="0.3">
      <c r="A15" s="1" t="s">
        <v>12</v>
      </c>
      <c r="B15" s="2">
        <v>187000</v>
      </c>
      <c r="C15" s="2">
        <v>290000</v>
      </c>
      <c r="D15" s="2">
        <v>181000</v>
      </c>
      <c r="E15" s="2">
        <v>94000</v>
      </c>
      <c r="F15" s="2">
        <v>158000</v>
      </c>
    </row>
    <row r="16" spans="1:6" x14ac:dyDescent="0.3">
      <c r="A16" s="1" t="s">
        <v>13</v>
      </c>
      <c r="B16" s="2">
        <v>243000</v>
      </c>
      <c r="C16" s="2">
        <v>111000</v>
      </c>
      <c r="D16" s="2">
        <v>60000</v>
      </c>
      <c r="E16" s="2">
        <v>91000</v>
      </c>
      <c r="F16" s="2">
        <v>187000</v>
      </c>
    </row>
    <row r="17" spans="1:6" x14ac:dyDescent="0.3">
      <c r="A17" s="1" t="s">
        <v>14</v>
      </c>
      <c r="B17" s="2">
        <v>251000</v>
      </c>
      <c r="C17" s="2">
        <v>81000</v>
      </c>
      <c r="D17" s="2">
        <v>236000</v>
      </c>
      <c r="E17" s="2">
        <v>81000</v>
      </c>
      <c r="F17" s="2">
        <v>256000</v>
      </c>
    </row>
    <row r="18" spans="1:6" x14ac:dyDescent="0.3">
      <c r="A18" s="1" t="s">
        <v>15</v>
      </c>
      <c r="B18" s="2">
        <v>231000</v>
      </c>
      <c r="C18" s="2">
        <v>140000</v>
      </c>
      <c r="D18" s="2">
        <v>241000</v>
      </c>
      <c r="E18" s="2">
        <v>122000</v>
      </c>
      <c r="F18" s="2">
        <v>265000</v>
      </c>
    </row>
    <row r="19" spans="1:6" x14ac:dyDescent="0.3">
      <c r="A19" s="1" t="s">
        <v>16</v>
      </c>
      <c r="B19" s="2">
        <v>215000</v>
      </c>
      <c r="C19" s="2">
        <v>105000</v>
      </c>
      <c r="D19" s="2">
        <v>201000</v>
      </c>
      <c r="E19" s="2">
        <v>185000</v>
      </c>
      <c r="F19" s="2">
        <v>66000</v>
      </c>
    </row>
    <row r="20" spans="1:6" x14ac:dyDescent="0.3">
      <c r="A20" s="1" t="s">
        <v>17</v>
      </c>
      <c r="B20" s="2">
        <v>274000</v>
      </c>
      <c r="C20" s="2">
        <v>162000</v>
      </c>
      <c r="D20" s="2">
        <v>52000</v>
      </c>
      <c r="E20" s="2">
        <v>120000</v>
      </c>
      <c r="F20" s="2">
        <v>84000</v>
      </c>
    </row>
    <row r="21" spans="1:6" x14ac:dyDescent="0.3">
      <c r="A21" s="1" t="s">
        <v>18</v>
      </c>
      <c r="B21" s="2">
        <v>67000</v>
      </c>
      <c r="C21" s="2">
        <v>68000</v>
      </c>
      <c r="D21" s="2">
        <v>287000</v>
      </c>
      <c r="E21" s="2">
        <v>235000</v>
      </c>
      <c r="F21" s="2">
        <v>245000</v>
      </c>
    </row>
    <row r="22" spans="1:6" x14ac:dyDescent="0.3">
      <c r="A22" s="1" t="s">
        <v>19</v>
      </c>
      <c r="B22" s="2">
        <v>81000</v>
      </c>
      <c r="C22" s="2">
        <v>194000</v>
      </c>
      <c r="D22" s="2">
        <v>259000</v>
      </c>
      <c r="E22" s="2">
        <v>252000</v>
      </c>
      <c r="F22" s="2">
        <v>59000</v>
      </c>
    </row>
    <row r="23" spans="1:6" x14ac:dyDescent="0.3">
      <c r="A23" s="1" t="s">
        <v>20</v>
      </c>
      <c r="B23" s="2">
        <v>284000</v>
      </c>
      <c r="C23" s="2">
        <v>274000</v>
      </c>
      <c r="D23" s="2">
        <v>199000</v>
      </c>
      <c r="E23" s="2">
        <v>184000</v>
      </c>
      <c r="F23" s="2">
        <v>205000</v>
      </c>
    </row>
    <row r="24" spans="1:6" x14ac:dyDescent="0.3">
      <c r="A24" s="1" t="s">
        <v>21</v>
      </c>
      <c r="B24" s="2">
        <v>220000</v>
      </c>
      <c r="C24" s="2">
        <v>263000</v>
      </c>
      <c r="D24" s="2">
        <v>146000</v>
      </c>
      <c r="E24" s="2">
        <v>260000</v>
      </c>
      <c r="F24" s="2">
        <v>95000</v>
      </c>
    </row>
    <row r="25" spans="1:6" x14ac:dyDescent="0.3">
      <c r="A25" s="1" t="s">
        <v>22</v>
      </c>
      <c r="B25" s="2">
        <v>201000</v>
      </c>
      <c r="C25" s="2">
        <v>107000</v>
      </c>
      <c r="D25" s="2">
        <v>181000</v>
      </c>
      <c r="E25" s="2">
        <v>160000</v>
      </c>
      <c r="F25" s="2">
        <v>55000</v>
      </c>
    </row>
    <row r="26" spans="1:6" x14ac:dyDescent="0.3">
      <c r="A26" s="1" t="s">
        <v>23</v>
      </c>
      <c r="B26" s="2">
        <v>230000</v>
      </c>
      <c r="C26" s="2">
        <v>73000</v>
      </c>
      <c r="D26" s="2">
        <v>178000</v>
      </c>
      <c r="E26" s="2">
        <v>83000</v>
      </c>
      <c r="F26" s="2">
        <v>51000</v>
      </c>
    </row>
    <row r="27" spans="1:6" x14ac:dyDescent="0.3">
      <c r="A27" s="1" t="s">
        <v>24</v>
      </c>
      <c r="B27" s="2">
        <v>116000</v>
      </c>
      <c r="C27" s="2">
        <v>79000</v>
      </c>
      <c r="D27" s="2">
        <v>65000</v>
      </c>
      <c r="E27" s="2">
        <v>266000</v>
      </c>
      <c r="F27" s="2">
        <v>106000</v>
      </c>
    </row>
    <row r="28" spans="1:6" x14ac:dyDescent="0.3">
      <c r="A28" s="1" t="s">
        <v>25</v>
      </c>
      <c r="B28" s="2">
        <v>198000</v>
      </c>
      <c r="C28" s="2">
        <v>184000</v>
      </c>
      <c r="D28" s="2">
        <v>244000</v>
      </c>
      <c r="E28" s="2">
        <v>55000</v>
      </c>
      <c r="F28" s="2">
        <v>180000</v>
      </c>
    </row>
    <row r="29" spans="1:6" x14ac:dyDescent="0.3">
      <c r="A29" s="1" t="s">
        <v>26</v>
      </c>
      <c r="B29" s="2">
        <v>122000</v>
      </c>
      <c r="C29" s="2">
        <v>182000</v>
      </c>
      <c r="D29" s="2">
        <v>187000</v>
      </c>
      <c r="E29" s="2">
        <v>257000</v>
      </c>
      <c r="F29" s="2">
        <v>255000</v>
      </c>
    </row>
    <row r="30" spans="1:6" x14ac:dyDescent="0.3">
      <c r="A30" s="1" t="s">
        <v>27</v>
      </c>
      <c r="B30" s="2">
        <v>204000</v>
      </c>
      <c r="C30" s="2">
        <v>139000</v>
      </c>
      <c r="D30" s="2">
        <v>55000</v>
      </c>
      <c r="E30" s="2">
        <v>149000</v>
      </c>
      <c r="F30" s="2">
        <v>63000</v>
      </c>
    </row>
    <row r="31" spans="1:6" x14ac:dyDescent="0.3">
      <c r="A31" s="1" t="s">
        <v>28</v>
      </c>
      <c r="B31" s="2">
        <v>149000</v>
      </c>
      <c r="C31" s="2">
        <v>244000</v>
      </c>
      <c r="D31" s="2">
        <v>254000</v>
      </c>
      <c r="E31" s="2">
        <v>176000</v>
      </c>
      <c r="F31" s="2">
        <v>73000</v>
      </c>
    </row>
    <row r="32" spans="1:6" x14ac:dyDescent="0.3">
      <c r="A32" s="1" t="s">
        <v>29</v>
      </c>
      <c r="B32" s="2">
        <v>247000</v>
      </c>
      <c r="C32" s="2">
        <v>298000</v>
      </c>
      <c r="D32" s="2">
        <v>167000</v>
      </c>
      <c r="E32" s="2">
        <v>186000</v>
      </c>
      <c r="F32" s="2">
        <v>208000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10" t="s">
        <v>41</v>
      </c>
      <c r="B1" s="10"/>
      <c r="C1" s="10"/>
      <c r="D1" s="10"/>
      <c r="E1" s="10"/>
      <c r="F1" s="10"/>
    </row>
    <row r="3" spans="1:6" x14ac:dyDescent="0.3">
      <c r="A3" s="8" t="s">
        <v>0</v>
      </c>
      <c r="B3" s="8" t="s">
        <v>30</v>
      </c>
      <c r="C3" s="8" t="s">
        <v>31</v>
      </c>
      <c r="D3" s="8" t="s">
        <v>32</v>
      </c>
      <c r="E3" s="8" t="s">
        <v>33</v>
      </c>
      <c r="F3" s="8" t="s">
        <v>34</v>
      </c>
    </row>
    <row r="4" spans="1:6" x14ac:dyDescent="0.3">
      <c r="A4" s="1" t="s">
        <v>1</v>
      </c>
      <c r="B4" s="2">
        <v>56000</v>
      </c>
      <c r="C4" s="2">
        <v>234000</v>
      </c>
      <c r="D4" s="2">
        <v>236000</v>
      </c>
      <c r="E4" s="2">
        <v>101000</v>
      </c>
      <c r="F4" s="2">
        <v>69000</v>
      </c>
    </row>
    <row r="5" spans="1:6" x14ac:dyDescent="0.3">
      <c r="A5" s="1" t="s">
        <v>2</v>
      </c>
      <c r="B5" s="2">
        <v>201000</v>
      </c>
      <c r="C5" s="2">
        <v>84000</v>
      </c>
      <c r="D5" s="2">
        <v>198000</v>
      </c>
      <c r="E5" s="2">
        <v>260000</v>
      </c>
      <c r="F5" s="2">
        <v>242000</v>
      </c>
    </row>
    <row r="6" spans="1:6" x14ac:dyDescent="0.3">
      <c r="A6" s="1" t="s">
        <v>3</v>
      </c>
      <c r="B6" s="2">
        <v>180000</v>
      </c>
      <c r="C6" s="2">
        <v>272000</v>
      </c>
      <c r="D6" s="2">
        <v>90000</v>
      </c>
      <c r="E6" s="2">
        <v>235000</v>
      </c>
      <c r="F6" s="2">
        <v>141000</v>
      </c>
    </row>
    <row r="7" spans="1:6" x14ac:dyDescent="0.3">
      <c r="A7" s="1" t="s">
        <v>4</v>
      </c>
      <c r="B7" s="2">
        <v>202000</v>
      </c>
      <c r="C7" s="2">
        <v>70000</v>
      </c>
      <c r="D7" s="2">
        <v>62000</v>
      </c>
      <c r="E7" s="2">
        <v>136000</v>
      </c>
      <c r="F7" s="2">
        <v>132000</v>
      </c>
    </row>
    <row r="8" spans="1:6" x14ac:dyDescent="0.3">
      <c r="A8" s="1" t="s">
        <v>5</v>
      </c>
      <c r="B8" s="2">
        <v>84000</v>
      </c>
      <c r="C8" s="2">
        <v>177000</v>
      </c>
      <c r="D8" s="2">
        <v>83000</v>
      </c>
      <c r="E8" s="2">
        <v>140000</v>
      </c>
      <c r="F8" s="2">
        <v>66000</v>
      </c>
    </row>
    <row r="9" spans="1:6" x14ac:dyDescent="0.3">
      <c r="A9" s="1" t="s">
        <v>6</v>
      </c>
      <c r="B9" s="2">
        <v>60000</v>
      </c>
      <c r="C9" s="2">
        <v>130000</v>
      </c>
      <c r="D9" s="2">
        <v>162000</v>
      </c>
      <c r="E9" s="2">
        <v>64000</v>
      </c>
      <c r="F9" s="2">
        <v>280000</v>
      </c>
    </row>
    <row r="10" spans="1:6" x14ac:dyDescent="0.3">
      <c r="A10" s="1" t="s">
        <v>7</v>
      </c>
      <c r="B10" s="2">
        <v>119000</v>
      </c>
      <c r="C10" s="2">
        <v>73000</v>
      </c>
      <c r="D10" s="2">
        <v>297000</v>
      </c>
      <c r="E10" s="2">
        <v>119000</v>
      </c>
      <c r="F10" s="2">
        <v>278000</v>
      </c>
    </row>
    <row r="11" spans="1:6" x14ac:dyDescent="0.3">
      <c r="A11" s="1" t="s">
        <v>8</v>
      </c>
      <c r="B11" s="2">
        <v>189000</v>
      </c>
      <c r="C11" s="2">
        <v>106000</v>
      </c>
      <c r="D11" s="2">
        <v>198000</v>
      </c>
      <c r="E11" s="2">
        <v>154000</v>
      </c>
      <c r="F11" s="2">
        <v>298000</v>
      </c>
    </row>
    <row r="12" spans="1:6" x14ac:dyDescent="0.3">
      <c r="A12" s="1" t="s">
        <v>9</v>
      </c>
      <c r="B12" s="2">
        <v>253000</v>
      </c>
      <c r="C12" s="2">
        <v>56000</v>
      </c>
      <c r="D12" s="2">
        <v>252000</v>
      </c>
      <c r="E12" s="2">
        <v>221000</v>
      </c>
      <c r="F12" s="2">
        <v>79000</v>
      </c>
    </row>
    <row r="13" spans="1:6" x14ac:dyDescent="0.3">
      <c r="A13" s="1" t="s">
        <v>10</v>
      </c>
      <c r="B13" s="2">
        <v>267000</v>
      </c>
      <c r="C13" s="2">
        <v>156000</v>
      </c>
      <c r="D13" s="2">
        <v>55000</v>
      </c>
      <c r="E13" s="2">
        <v>76000</v>
      </c>
      <c r="F13" s="2">
        <v>262000</v>
      </c>
    </row>
    <row r="14" spans="1:6" x14ac:dyDescent="0.3">
      <c r="A14" s="1" t="s">
        <v>11</v>
      </c>
      <c r="B14" s="2">
        <v>156000</v>
      </c>
      <c r="C14" s="2">
        <v>133000</v>
      </c>
      <c r="D14" s="2">
        <v>241000</v>
      </c>
      <c r="E14" s="2">
        <v>144000</v>
      </c>
      <c r="F14" s="2">
        <v>84000</v>
      </c>
    </row>
    <row r="15" spans="1:6" x14ac:dyDescent="0.3">
      <c r="A15" s="1" t="s">
        <v>12</v>
      </c>
      <c r="B15" s="2">
        <v>118000</v>
      </c>
      <c r="C15" s="2">
        <v>135000</v>
      </c>
      <c r="D15" s="2">
        <v>224000</v>
      </c>
      <c r="E15" s="2">
        <v>152000</v>
      </c>
      <c r="F15" s="2">
        <v>222000</v>
      </c>
    </row>
    <row r="16" spans="1:6" x14ac:dyDescent="0.3">
      <c r="A16" s="1" t="s">
        <v>13</v>
      </c>
      <c r="B16" s="2">
        <v>200000</v>
      </c>
      <c r="C16" s="2">
        <v>94000</v>
      </c>
      <c r="D16" s="2">
        <v>283000</v>
      </c>
      <c r="E16" s="2">
        <v>94000</v>
      </c>
      <c r="F16" s="2">
        <v>67000</v>
      </c>
    </row>
    <row r="17" spans="1:6" x14ac:dyDescent="0.3">
      <c r="A17" s="1" t="s">
        <v>14</v>
      </c>
      <c r="B17" s="2">
        <v>271000</v>
      </c>
      <c r="C17" s="2">
        <v>263000</v>
      </c>
      <c r="D17" s="2">
        <v>63000</v>
      </c>
      <c r="E17" s="2">
        <v>63000</v>
      </c>
      <c r="F17" s="2">
        <v>260000</v>
      </c>
    </row>
    <row r="18" spans="1:6" x14ac:dyDescent="0.3">
      <c r="A18" s="1" t="s">
        <v>15</v>
      </c>
      <c r="B18" s="2">
        <v>110000</v>
      </c>
      <c r="C18" s="2">
        <v>59000</v>
      </c>
      <c r="D18" s="2">
        <v>243000</v>
      </c>
      <c r="E18" s="2">
        <v>71000</v>
      </c>
      <c r="F18" s="2">
        <v>121000</v>
      </c>
    </row>
    <row r="19" spans="1:6" x14ac:dyDescent="0.3">
      <c r="A19" s="1" t="s">
        <v>16</v>
      </c>
      <c r="B19" s="2">
        <v>162000</v>
      </c>
      <c r="C19" s="2">
        <v>278000</v>
      </c>
      <c r="D19" s="2">
        <v>51000</v>
      </c>
      <c r="E19" s="2">
        <v>103000</v>
      </c>
      <c r="F19" s="2">
        <v>97000</v>
      </c>
    </row>
    <row r="20" spans="1:6" x14ac:dyDescent="0.3">
      <c r="A20" s="1" t="s">
        <v>17</v>
      </c>
      <c r="B20" s="2">
        <v>294000</v>
      </c>
      <c r="C20" s="2">
        <v>148000</v>
      </c>
      <c r="D20" s="2">
        <v>123000</v>
      </c>
      <c r="E20" s="2">
        <v>252000</v>
      </c>
      <c r="F20" s="2">
        <v>153000</v>
      </c>
    </row>
    <row r="21" spans="1:6" x14ac:dyDescent="0.3">
      <c r="A21" s="1" t="s">
        <v>18</v>
      </c>
      <c r="B21" s="2">
        <v>68000</v>
      </c>
      <c r="C21" s="2">
        <v>208000</v>
      </c>
      <c r="D21" s="2">
        <v>292000</v>
      </c>
      <c r="E21" s="2">
        <v>265000</v>
      </c>
      <c r="F21" s="2">
        <v>144000</v>
      </c>
    </row>
    <row r="22" spans="1:6" x14ac:dyDescent="0.3">
      <c r="A22" s="1" t="s">
        <v>19</v>
      </c>
      <c r="B22" s="2">
        <v>127000</v>
      </c>
      <c r="C22" s="2">
        <v>249000</v>
      </c>
      <c r="D22" s="2">
        <v>249000</v>
      </c>
      <c r="E22" s="2">
        <v>230000</v>
      </c>
      <c r="F22" s="2">
        <v>191000</v>
      </c>
    </row>
    <row r="23" spans="1:6" x14ac:dyDescent="0.3">
      <c r="A23" s="1" t="s">
        <v>20</v>
      </c>
      <c r="B23" s="2">
        <v>153000</v>
      </c>
      <c r="C23" s="2">
        <v>248000</v>
      </c>
      <c r="D23" s="2">
        <v>170000</v>
      </c>
      <c r="E23" s="2">
        <v>223000</v>
      </c>
      <c r="F23" s="2">
        <v>182000</v>
      </c>
    </row>
    <row r="24" spans="1:6" x14ac:dyDescent="0.3">
      <c r="A24" s="1" t="s">
        <v>21</v>
      </c>
      <c r="B24" s="2">
        <v>83000</v>
      </c>
      <c r="C24" s="2">
        <v>53000</v>
      </c>
      <c r="D24" s="2">
        <v>225000</v>
      </c>
      <c r="E24" s="2">
        <v>292000</v>
      </c>
      <c r="F24" s="2">
        <v>157000</v>
      </c>
    </row>
    <row r="25" spans="1:6" x14ac:dyDescent="0.3">
      <c r="A25" s="1" t="s">
        <v>22</v>
      </c>
      <c r="B25" s="2">
        <v>64000</v>
      </c>
      <c r="C25" s="2">
        <v>111000</v>
      </c>
      <c r="D25" s="2">
        <v>143000</v>
      </c>
      <c r="E25" s="2">
        <v>267000</v>
      </c>
      <c r="F25" s="2">
        <v>202000</v>
      </c>
    </row>
    <row r="26" spans="1:6" x14ac:dyDescent="0.3">
      <c r="A26" s="1" t="s">
        <v>23</v>
      </c>
      <c r="B26" s="2">
        <v>276000</v>
      </c>
      <c r="C26" s="2">
        <v>229000</v>
      </c>
      <c r="D26" s="2">
        <v>179000</v>
      </c>
      <c r="E26" s="2">
        <v>63000</v>
      </c>
      <c r="F26" s="2">
        <v>213000</v>
      </c>
    </row>
    <row r="27" spans="1:6" x14ac:dyDescent="0.3">
      <c r="A27" s="1" t="s">
        <v>24</v>
      </c>
      <c r="B27" s="2">
        <v>205000</v>
      </c>
      <c r="C27" s="2">
        <v>259000</v>
      </c>
      <c r="D27" s="2">
        <v>199000</v>
      </c>
      <c r="E27" s="2">
        <v>201000</v>
      </c>
      <c r="F27" s="2">
        <v>157000</v>
      </c>
    </row>
    <row r="28" spans="1:6" x14ac:dyDescent="0.3">
      <c r="A28" s="1" t="s">
        <v>25</v>
      </c>
      <c r="B28" s="2">
        <v>56000</v>
      </c>
      <c r="C28" s="2">
        <v>51000</v>
      </c>
      <c r="D28" s="2">
        <v>113000</v>
      </c>
      <c r="E28" s="2">
        <v>123000</v>
      </c>
      <c r="F28" s="2">
        <v>263000</v>
      </c>
    </row>
    <row r="29" spans="1:6" x14ac:dyDescent="0.3">
      <c r="A29" s="1" t="s">
        <v>26</v>
      </c>
      <c r="B29" s="2">
        <v>276000</v>
      </c>
      <c r="C29" s="2">
        <v>242000</v>
      </c>
      <c r="D29" s="2">
        <v>203000</v>
      </c>
      <c r="E29" s="2">
        <v>61000</v>
      </c>
      <c r="F29" s="2">
        <v>241000</v>
      </c>
    </row>
    <row r="30" spans="1:6" x14ac:dyDescent="0.3">
      <c r="A30" s="1" t="s">
        <v>27</v>
      </c>
      <c r="B30" s="2">
        <v>78000</v>
      </c>
      <c r="C30" s="2">
        <v>50000</v>
      </c>
      <c r="D30" s="2">
        <v>169000</v>
      </c>
      <c r="E30" s="2">
        <v>269000</v>
      </c>
      <c r="F30" s="2">
        <v>280000</v>
      </c>
    </row>
    <row r="31" spans="1:6" x14ac:dyDescent="0.3">
      <c r="A31" s="1" t="s">
        <v>28</v>
      </c>
      <c r="B31" s="2">
        <v>268000</v>
      </c>
      <c r="C31" s="2">
        <v>223000</v>
      </c>
      <c r="D31" s="2">
        <v>77000</v>
      </c>
      <c r="E31" s="2">
        <v>262000</v>
      </c>
      <c r="F31" s="2">
        <v>179000</v>
      </c>
    </row>
    <row r="32" spans="1:6" x14ac:dyDescent="0.3">
      <c r="A32" s="1" t="s">
        <v>29</v>
      </c>
      <c r="B32" s="2">
        <v>159000</v>
      </c>
      <c r="C32" s="2">
        <v>155000</v>
      </c>
      <c r="D32" s="2">
        <v>88000</v>
      </c>
      <c r="E32" s="2">
        <v>138000</v>
      </c>
      <c r="F32" s="2">
        <v>295000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5" sqref="B5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10" t="s">
        <v>40</v>
      </c>
      <c r="B1" s="10"/>
      <c r="C1" s="10"/>
      <c r="D1" s="10"/>
      <c r="E1" s="10"/>
      <c r="F1" s="10"/>
    </row>
    <row r="3" spans="1:6" x14ac:dyDescent="0.3">
      <c r="A3" s="5" t="s">
        <v>0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</row>
    <row r="4" spans="1:6" x14ac:dyDescent="0.3">
      <c r="A4" s="1" t="s">
        <v>1</v>
      </c>
      <c r="B4" s="2">
        <v>65000</v>
      </c>
      <c r="C4" s="2">
        <v>177000</v>
      </c>
      <c r="D4" s="2">
        <v>98000</v>
      </c>
      <c r="E4" s="2">
        <v>92000</v>
      </c>
      <c r="F4" s="2">
        <v>231000</v>
      </c>
    </row>
    <row r="5" spans="1:6" x14ac:dyDescent="0.3">
      <c r="A5" s="1" t="s">
        <v>2</v>
      </c>
      <c r="B5" s="2">
        <v>278000</v>
      </c>
      <c r="C5" s="2">
        <v>80000</v>
      </c>
      <c r="D5" s="2">
        <v>59000</v>
      </c>
      <c r="E5" s="2">
        <v>256000</v>
      </c>
      <c r="F5" s="2">
        <v>183000</v>
      </c>
    </row>
    <row r="6" spans="1:6" x14ac:dyDescent="0.3">
      <c r="A6" s="1" t="s">
        <v>3</v>
      </c>
      <c r="B6" s="2">
        <v>221000</v>
      </c>
      <c r="C6" s="2">
        <v>233000</v>
      </c>
      <c r="D6" s="2">
        <v>98000</v>
      </c>
      <c r="E6" s="2">
        <v>150000</v>
      </c>
      <c r="F6" s="2">
        <v>266000</v>
      </c>
    </row>
    <row r="7" spans="1:6" x14ac:dyDescent="0.3">
      <c r="A7" s="1" t="s">
        <v>4</v>
      </c>
      <c r="B7" s="2">
        <v>264000</v>
      </c>
      <c r="C7" s="2">
        <v>221000</v>
      </c>
      <c r="D7" s="2">
        <v>203000</v>
      </c>
      <c r="E7" s="2">
        <v>214000</v>
      </c>
      <c r="F7" s="2">
        <v>250000</v>
      </c>
    </row>
    <row r="8" spans="1:6" x14ac:dyDescent="0.3">
      <c r="A8" s="1" t="s">
        <v>5</v>
      </c>
      <c r="B8" s="2">
        <v>152000</v>
      </c>
      <c r="C8" s="2">
        <v>260000</v>
      </c>
      <c r="D8" s="2">
        <v>165000</v>
      </c>
      <c r="E8" s="2">
        <v>220000</v>
      </c>
      <c r="F8" s="2">
        <v>232000</v>
      </c>
    </row>
    <row r="9" spans="1:6" x14ac:dyDescent="0.3">
      <c r="A9" s="1" t="s">
        <v>6</v>
      </c>
      <c r="B9" s="2">
        <v>289000</v>
      </c>
      <c r="C9" s="2">
        <v>70000</v>
      </c>
      <c r="D9" s="2">
        <v>186000</v>
      </c>
      <c r="E9" s="2">
        <v>77000</v>
      </c>
      <c r="F9" s="2">
        <v>144000</v>
      </c>
    </row>
    <row r="10" spans="1:6" x14ac:dyDescent="0.3">
      <c r="A10" s="1" t="s">
        <v>7</v>
      </c>
      <c r="B10" s="2">
        <v>256000</v>
      </c>
      <c r="C10" s="2">
        <v>112000</v>
      </c>
      <c r="D10" s="2">
        <v>132000</v>
      </c>
      <c r="E10" s="2">
        <v>158000</v>
      </c>
      <c r="F10" s="2">
        <v>167000</v>
      </c>
    </row>
    <row r="11" spans="1:6" x14ac:dyDescent="0.3">
      <c r="A11" s="1" t="s">
        <v>8</v>
      </c>
      <c r="B11" s="2">
        <v>124000</v>
      </c>
      <c r="C11" s="2">
        <v>112000</v>
      </c>
      <c r="D11" s="2">
        <v>280000</v>
      </c>
      <c r="E11" s="2">
        <v>146000</v>
      </c>
      <c r="F11" s="2">
        <v>101000</v>
      </c>
    </row>
    <row r="12" spans="1:6" x14ac:dyDescent="0.3">
      <c r="A12" s="1" t="s">
        <v>9</v>
      </c>
      <c r="B12" s="2">
        <v>187000</v>
      </c>
      <c r="C12" s="2">
        <v>113000</v>
      </c>
      <c r="D12" s="2">
        <v>272000</v>
      </c>
      <c r="E12" s="2">
        <v>203000</v>
      </c>
      <c r="F12" s="2">
        <v>221000</v>
      </c>
    </row>
    <row r="13" spans="1:6" x14ac:dyDescent="0.3">
      <c r="A13" s="1" t="s">
        <v>10</v>
      </c>
      <c r="B13" s="2">
        <v>102000</v>
      </c>
      <c r="C13" s="2">
        <v>295000</v>
      </c>
      <c r="D13" s="2">
        <v>117000</v>
      </c>
      <c r="E13" s="2">
        <v>273000</v>
      </c>
      <c r="F13" s="2">
        <v>162000</v>
      </c>
    </row>
    <row r="14" spans="1:6" x14ac:dyDescent="0.3">
      <c r="A14" s="1" t="s">
        <v>11</v>
      </c>
      <c r="B14" s="2">
        <v>194000</v>
      </c>
      <c r="C14" s="2">
        <v>175000</v>
      </c>
      <c r="D14" s="2">
        <v>292000</v>
      </c>
      <c r="E14" s="2">
        <v>132000</v>
      </c>
      <c r="F14" s="2">
        <v>170000</v>
      </c>
    </row>
    <row r="15" spans="1:6" x14ac:dyDescent="0.3">
      <c r="A15" s="1" t="s">
        <v>12</v>
      </c>
      <c r="B15" s="2">
        <v>105000</v>
      </c>
      <c r="C15" s="2">
        <v>198000</v>
      </c>
      <c r="D15" s="2">
        <v>56000</v>
      </c>
      <c r="E15" s="2">
        <v>89000</v>
      </c>
      <c r="F15" s="2">
        <v>132000</v>
      </c>
    </row>
    <row r="16" spans="1:6" x14ac:dyDescent="0.3">
      <c r="A16" s="1" t="s">
        <v>13</v>
      </c>
      <c r="B16" s="2">
        <v>221000</v>
      </c>
      <c r="C16" s="2">
        <v>166000</v>
      </c>
      <c r="D16" s="2">
        <v>265000</v>
      </c>
      <c r="E16" s="2">
        <v>188000</v>
      </c>
      <c r="F16" s="2">
        <v>109000</v>
      </c>
    </row>
    <row r="17" spans="1:6" x14ac:dyDescent="0.3">
      <c r="A17" s="1" t="s">
        <v>14</v>
      </c>
      <c r="B17" s="2">
        <v>229000</v>
      </c>
      <c r="C17" s="2">
        <v>241000</v>
      </c>
      <c r="D17" s="2">
        <v>186000</v>
      </c>
      <c r="E17" s="2">
        <v>168000</v>
      </c>
      <c r="F17" s="2">
        <v>208000</v>
      </c>
    </row>
    <row r="18" spans="1:6" x14ac:dyDescent="0.3">
      <c r="A18" s="1" t="s">
        <v>15</v>
      </c>
      <c r="B18" s="2">
        <v>76000</v>
      </c>
      <c r="C18" s="2">
        <v>188000</v>
      </c>
      <c r="D18" s="2">
        <v>102000</v>
      </c>
      <c r="E18" s="2">
        <v>275000</v>
      </c>
      <c r="F18" s="2">
        <v>115000</v>
      </c>
    </row>
    <row r="19" spans="1:6" x14ac:dyDescent="0.3">
      <c r="A19" s="1" t="s">
        <v>16</v>
      </c>
      <c r="B19" s="2">
        <v>289000</v>
      </c>
      <c r="C19" s="2">
        <v>107000</v>
      </c>
      <c r="D19" s="2">
        <v>234000</v>
      </c>
      <c r="E19" s="2">
        <v>187000</v>
      </c>
      <c r="F19" s="2">
        <v>147000</v>
      </c>
    </row>
    <row r="20" spans="1:6" x14ac:dyDescent="0.3">
      <c r="A20" s="1" t="s">
        <v>17</v>
      </c>
      <c r="B20" s="2">
        <v>246000</v>
      </c>
      <c r="C20" s="2">
        <v>130000</v>
      </c>
      <c r="D20" s="2">
        <v>168000</v>
      </c>
      <c r="E20" s="2">
        <v>249000</v>
      </c>
      <c r="F20" s="2">
        <v>192000</v>
      </c>
    </row>
    <row r="21" spans="1:6" x14ac:dyDescent="0.3">
      <c r="A21" s="1" t="s">
        <v>18</v>
      </c>
      <c r="B21" s="2">
        <v>108000</v>
      </c>
      <c r="C21" s="2">
        <v>95000</v>
      </c>
      <c r="D21" s="2">
        <v>111000</v>
      </c>
      <c r="E21" s="2">
        <v>293000</v>
      </c>
      <c r="F21" s="2">
        <v>69000</v>
      </c>
    </row>
    <row r="22" spans="1:6" x14ac:dyDescent="0.3">
      <c r="A22" s="1" t="s">
        <v>19</v>
      </c>
      <c r="B22" s="2">
        <v>129000</v>
      </c>
      <c r="C22" s="2">
        <v>105000</v>
      </c>
      <c r="D22" s="2">
        <v>243000</v>
      </c>
      <c r="E22" s="2">
        <v>139000</v>
      </c>
      <c r="F22" s="2">
        <v>241000</v>
      </c>
    </row>
    <row r="23" spans="1:6" x14ac:dyDescent="0.3">
      <c r="A23" s="1" t="s">
        <v>20</v>
      </c>
      <c r="B23" s="2">
        <v>244000</v>
      </c>
      <c r="C23" s="2">
        <v>105000</v>
      </c>
      <c r="D23" s="2">
        <v>202000</v>
      </c>
      <c r="E23" s="2">
        <v>260000</v>
      </c>
      <c r="F23" s="2">
        <v>182000</v>
      </c>
    </row>
    <row r="24" spans="1:6" x14ac:dyDescent="0.3">
      <c r="A24" s="1" t="s">
        <v>21</v>
      </c>
      <c r="B24" s="2">
        <v>115000</v>
      </c>
      <c r="C24" s="2">
        <v>151000</v>
      </c>
      <c r="D24" s="2">
        <v>102000</v>
      </c>
      <c r="E24" s="2">
        <v>101000</v>
      </c>
      <c r="F24" s="2">
        <v>282000</v>
      </c>
    </row>
    <row r="25" spans="1:6" x14ac:dyDescent="0.3">
      <c r="A25" s="1" t="s">
        <v>22</v>
      </c>
      <c r="B25" s="2">
        <v>175000</v>
      </c>
      <c r="C25" s="2">
        <v>275000</v>
      </c>
      <c r="D25" s="2">
        <v>172000</v>
      </c>
      <c r="E25" s="2">
        <v>80000</v>
      </c>
      <c r="F25" s="2">
        <v>128000</v>
      </c>
    </row>
    <row r="26" spans="1:6" x14ac:dyDescent="0.3">
      <c r="A26" s="1" t="s">
        <v>23</v>
      </c>
      <c r="B26" s="2">
        <v>56000</v>
      </c>
      <c r="C26" s="2">
        <v>82000</v>
      </c>
      <c r="D26" s="2">
        <v>247000</v>
      </c>
      <c r="E26" s="2">
        <v>290000</v>
      </c>
      <c r="F26" s="2">
        <v>213000</v>
      </c>
    </row>
    <row r="27" spans="1:6" x14ac:dyDescent="0.3">
      <c r="A27" s="1" t="s">
        <v>24</v>
      </c>
      <c r="B27" s="2">
        <v>289000</v>
      </c>
      <c r="C27" s="2">
        <v>261000</v>
      </c>
      <c r="D27" s="2">
        <v>248000</v>
      </c>
      <c r="E27" s="2">
        <v>243000</v>
      </c>
      <c r="F27" s="2">
        <v>236000</v>
      </c>
    </row>
    <row r="28" spans="1:6" x14ac:dyDescent="0.3">
      <c r="A28" s="1" t="s">
        <v>25</v>
      </c>
      <c r="B28" s="2">
        <v>189000</v>
      </c>
      <c r="C28" s="2">
        <v>79000</v>
      </c>
      <c r="D28" s="2">
        <v>118000</v>
      </c>
      <c r="E28" s="2">
        <v>113000</v>
      </c>
      <c r="F28" s="2">
        <v>138000</v>
      </c>
    </row>
    <row r="29" spans="1:6" x14ac:dyDescent="0.3">
      <c r="A29" s="1" t="s">
        <v>26</v>
      </c>
      <c r="B29" s="2">
        <v>127000</v>
      </c>
      <c r="C29" s="2">
        <v>114000</v>
      </c>
      <c r="D29" s="2">
        <v>194000</v>
      </c>
      <c r="E29" s="2">
        <v>178000</v>
      </c>
      <c r="F29" s="2">
        <v>76000</v>
      </c>
    </row>
    <row r="30" spans="1:6" x14ac:dyDescent="0.3">
      <c r="A30" s="1" t="s">
        <v>27</v>
      </c>
      <c r="B30" s="2">
        <v>192000</v>
      </c>
      <c r="C30" s="2">
        <v>76000</v>
      </c>
      <c r="D30" s="2">
        <v>82000</v>
      </c>
      <c r="E30" s="2">
        <v>114000</v>
      </c>
      <c r="F30" s="2">
        <v>116000</v>
      </c>
    </row>
    <row r="31" spans="1:6" x14ac:dyDescent="0.3">
      <c r="A31" s="1" t="s">
        <v>28</v>
      </c>
      <c r="B31" s="2">
        <v>187000</v>
      </c>
      <c r="C31" s="2">
        <v>163000</v>
      </c>
      <c r="D31" s="2">
        <v>70000</v>
      </c>
      <c r="E31" s="2">
        <v>211000</v>
      </c>
      <c r="F31" s="2">
        <v>196000</v>
      </c>
    </row>
    <row r="32" spans="1:6" x14ac:dyDescent="0.3">
      <c r="A32" s="1" t="s">
        <v>29</v>
      </c>
      <c r="B32" s="2">
        <v>77000</v>
      </c>
      <c r="C32" s="2">
        <v>169000</v>
      </c>
      <c r="D32" s="2">
        <v>261000</v>
      </c>
      <c r="E32" s="2">
        <v>275000</v>
      </c>
      <c r="F32" s="2">
        <v>79000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10" t="s">
        <v>39</v>
      </c>
      <c r="B1" s="10"/>
      <c r="C1" s="10"/>
      <c r="D1" s="10"/>
      <c r="E1" s="10"/>
      <c r="F1" s="10"/>
    </row>
    <row r="3" spans="1:6" x14ac:dyDescent="0.3">
      <c r="A3" s="7" t="s">
        <v>0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</row>
    <row r="4" spans="1:6" x14ac:dyDescent="0.3">
      <c r="A4" s="1" t="s">
        <v>1</v>
      </c>
      <c r="B4" s="2">
        <v>203000</v>
      </c>
      <c r="C4" s="2">
        <v>263000</v>
      </c>
      <c r="D4" s="2">
        <v>160000</v>
      </c>
      <c r="E4" s="2">
        <v>291000</v>
      </c>
      <c r="F4" s="2">
        <v>137000</v>
      </c>
    </row>
    <row r="5" spans="1:6" x14ac:dyDescent="0.3">
      <c r="A5" s="1" t="s">
        <v>2</v>
      </c>
      <c r="B5" s="2">
        <v>155000</v>
      </c>
      <c r="C5" s="2">
        <v>182000</v>
      </c>
      <c r="D5" s="2">
        <v>134000</v>
      </c>
      <c r="E5" s="2">
        <v>64000</v>
      </c>
      <c r="F5" s="2">
        <v>126000</v>
      </c>
    </row>
    <row r="6" spans="1:6" x14ac:dyDescent="0.3">
      <c r="A6" s="1" t="s">
        <v>3</v>
      </c>
      <c r="B6" s="2">
        <v>228000</v>
      </c>
      <c r="C6" s="2">
        <v>112000</v>
      </c>
      <c r="D6" s="2">
        <v>282000</v>
      </c>
      <c r="E6" s="2">
        <v>80000</v>
      </c>
      <c r="F6" s="2">
        <v>239000</v>
      </c>
    </row>
    <row r="7" spans="1:6" x14ac:dyDescent="0.3">
      <c r="A7" s="1" t="s">
        <v>4</v>
      </c>
      <c r="B7" s="2">
        <v>192000</v>
      </c>
      <c r="C7" s="2">
        <v>195000</v>
      </c>
      <c r="D7" s="2">
        <v>94000</v>
      </c>
      <c r="E7" s="2">
        <v>121000</v>
      </c>
      <c r="F7" s="2">
        <v>182000</v>
      </c>
    </row>
    <row r="8" spans="1:6" x14ac:dyDescent="0.3">
      <c r="A8" s="1" t="s">
        <v>5</v>
      </c>
      <c r="B8" s="2">
        <v>106000</v>
      </c>
      <c r="C8" s="2">
        <v>128000</v>
      </c>
      <c r="D8" s="2">
        <v>148000</v>
      </c>
      <c r="E8" s="2">
        <v>119000</v>
      </c>
      <c r="F8" s="2">
        <v>217000</v>
      </c>
    </row>
    <row r="9" spans="1:6" x14ac:dyDescent="0.3">
      <c r="A9" s="1" t="s">
        <v>6</v>
      </c>
      <c r="B9" s="2">
        <v>161000</v>
      </c>
      <c r="C9" s="2">
        <v>64000</v>
      </c>
      <c r="D9" s="2">
        <v>181000</v>
      </c>
      <c r="E9" s="2">
        <v>261000</v>
      </c>
      <c r="F9" s="2">
        <v>89000</v>
      </c>
    </row>
    <row r="10" spans="1:6" x14ac:dyDescent="0.3">
      <c r="A10" s="1" t="s">
        <v>7</v>
      </c>
      <c r="B10" s="2">
        <v>270000</v>
      </c>
      <c r="C10" s="2">
        <v>135000</v>
      </c>
      <c r="D10" s="2">
        <v>177000</v>
      </c>
      <c r="E10" s="2">
        <v>225000</v>
      </c>
      <c r="F10" s="2">
        <v>144000</v>
      </c>
    </row>
    <row r="11" spans="1:6" x14ac:dyDescent="0.3">
      <c r="A11" s="1" t="s">
        <v>8</v>
      </c>
      <c r="B11" s="2">
        <v>159000</v>
      </c>
      <c r="C11" s="2">
        <v>144000</v>
      </c>
      <c r="D11" s="2">
        <v>286000</v>
      </c>
      <c r="E11" s="2">
        <v>74000</v>
      </c>
      <c r="F11" s="2">
        <v>216000</v>
      </c>
    </row>
    <row r="12" spans="1:6" x14ac:dyDescent="0.3">
      <c r="A12" s="1" t="s">
        <v>9</v>
      </c>
      <c r="B12" s="2">
        <v>166000</v>
      </c>
      <c r="C12" s="2">
        <v>270000</v>
      </c>
      <c r="D12" s="2">
        <v>82000</v>
      </c>
      <c r="E12" s="2">
        <v>287000</v>
      </c>
      <c r="F12" s="2">
        <v>55000</v>
      </c>
    </row>
    <row r="13" spans="1:6" x14ac:dyDescent="0.3">
      <c r="A13" s="1" t="s">
        <v>10</v>
      </c>
      <c r="B13" s="2">
        <v>91000</v>
      </c>
      <c r="C13" s="2">
        <v>185000</v>
      </c>
      <c r="D13" s="2">
        <v>280000</v>
      </c>
      <c r="E13" s="2">
        <v>224000</v>
      </c>
      <c r="F13" s="2">
        <v>217000</v>
      </c>
    </row>
    <row r="14" spans="1:6" x14ac:dyDescent="0.3">
      <c r="A14" s="1" t="s">
        <v>11</v>
      </c>
      <c r="B14" s="2">
        <v>290000</v>
      </c>
      <c r="C14" s="2">
        <v>74000</v>
      </c>
      <c r="D14" s="2">
        <v>231000</v>
      </c>
      <c r="E14" s="2">
        <v>221000</v>
      </c>
      <c r="F14" s="2">
        <v>92000</v>
      </c>
    </row>
    <row r="15" spans="1:6" x14ac:dyDescent="0.3">
      <c r="A15" s="1" t="s">
        <v>12</v>
      </c>
      <c r="B15" s="2">
        <v>184000</v>
      </c>
      <c r="C15" s="2">
        <v>107000</v>
      </c>
      <c r="D15" s="2">
        <v>203000</v>
      </c>
      <c r="E15" s="2">
        <v>167000</v>
      </c>
      <c r="F15" s="2">
        <v>159000</v>
      </c>
    </row>
    <row r="16" spans="1:6" x14ac:dyDescent="0.3">
      <c r="A16" s="1" t="s">
        <v>13</v>
      </c>
      <c r="B16" s="2">
        <v>115000</v>
      </c>
      <c r="C16" s="2">
        <v>134000</v>
      </c>
      <c r="D16" s="2">
        <v>185000</v>
      </c>
      <c r="E16" s="2">
        <v>84000</v>
      </c>
      <c r="F16" s="2">
        <v>181000</v>
      </c>
    </row>
    <row r="17" spans="1:6" x14ac:dyDescent="0.3">
      <c r="A17" s="1" t="s">
        <v>14</v>
      </c>
      <c r="B17" s="2">
        <v>62000</v>
      </c>
      <c r="C17" s="2">
        <v>266000</v>
      </c>
      <c r="D17" s="2">
        <v>245000</v>
      </c>
      <c r="E17" s="2">
        <v>140000</v>
      </c>
      <c r="F17" s="2">
        <v>117000</v>
      </c>
    </row>
    <row r="18" spans="1:6" x14ac:dyDescent="0.3">
      <c r="A18" s="1" t="s">
        <v>15</v>
      </c>
      <c r="B18" s="2">
        <v>286000</v>
      </c>
      <c r="C18" s="2">
        <v>251000</v>
      </c>
      <c r="D18" s="2">
        <v>291000</v>
      </c>
      <c r="E18" s="2">
        <v>54000</v>
      </c>
      <c r="F18" s="2">
        <v>53000</v>
      </c>
    </row>
    <row r="19" spans="1:6" x14ac:dyDescent="0.3">
      <c r="A19" s="1" t="s">
        <v>16</v>
      </c>
      <c r="B19" s="2">
        <v>216000</v>
      </c>
      <c r="C19" s="2">
        <v>93000</v>
      </c>
      <c r="D19" s="2">
        <v>181000</v>
      </c>
      <c r="E19" s="2">
        <v>293000</v>
      </c>
      <c r="F19" s="2">
        <v>265000</v>
      </c>
    </row>
    <row r="20" spans="1:6" x14ac:dyDescent="0.3">
      <c r="A20" s="1" t="s">
        <v>17</v>
      </c>
      <c r="B20" s="2">
        <v>58000</v>
      </c>
      <c r="C20" s="2">
        <v>272000</v>
      </c>
      <c r="D20" s="2">
        <v>89000</v>
      </c>
      <c r="E20" s="2">
        <v>69000</v>
      </c>
      <c r="F20" s="2">
        <v>233000</v>
      </c>
    </row>
    <row r="21" spans="1:6" x14ac:dyDescent="0.3">
      <c r="A21" s="1" t="s">
        <v>18</v>
      </c>
      <c r="B21" s="2">
        <v>206000</v>
      </c>
      <c r="C21" s="2">
        <v>198000</v>
      </c>
      <c r="D21" s="2">
        <v>101000</v>
      </c>
      <c r="E21" s="2">
        <v>245000</v>
      </c>
      <c r="F21" s="2">
        <v>146000</v>
      </c>
    </row>
    <row r="22" spans="1:6" x14ac:dyDescent="0.3">
      <c r="A22" s="1" t="s">
        <v>19</v>
      </c>
      <c r="B22" s="2">
        <v>106000</v>
      </c>
      <c r="C22" s="2">
        <v>157000</v>
      </c>
      <c r="D22" s="2">
        <v>300000</v>
      </c>
      <c r="E22" s="2">
        <v>225000</v>
      </c>
      <c r="F22" s="2">
        <v>99000</v>
      </c>
    </row>
    <row r="23" spans="1:6" x14ac:dyDescent="0.3">
      <c r="A23" s="1" t="s">
        <v>20</v>
      </c>
      <c r="B23" s="2">
        <v>139000</v>
      </c>
      <c r="C23" s="2">
        <v>266000</v>
      </c>
      <c r="D23" s="2">
        <v>133000</v>
      </c>
      <c r="E23" s="2">
        <v>117000</v>
      </c>
      <c r="F23" s="2">
        <v>296000</v>
      </c>
    </row>
    <row r="24" spans="1:6" x14ac:dyDescent="0.3">
      <c r="A24" s="1" t="s">
        <v>21</v>
      </c>
      <c r="B24" s="2">
        <v>130000</v>
      </c>
      <c r="C24" s="2">
        <v>160000</v>
      </c>
      <c r="D24" s="2">
        <v>165000</v>
      </c>
      <c r="E24" s="2">
        <v>102000</v>
      </c>
      <c r="F24" s="2">
        <v>225000</v>
      </c>
    </row>
    <row r="25" spans="1:6" x14ac:dyDescent="0.3">
      <c r="A25" s="1" t="s">
        <v>22</v>
      </c>
      <c r="B25" s="2">
        <v>107000</v>
      </c>
      <c r="C25" s="2">
        <v>137000</v>
      </c>
      <c r="D25" s="2">
        <v>55000</v>
      </c>
      <c r="E25" s="2">
        <v>70000</v>
      </c>
      <c r="F25" s="2">
        <v>250000</v>
      </c>
    </row>
    <row r="26" spans="1:6" x14ac:dyDescent="0.3">
      <c r="A26" s="1" t="s">
        <v>23</v>
      </c>
      <c r="B26" s="2">
        <v>59000</v>
      </c>
      <c r="C26" s="2">
        <v>119000</v>
      </c>
      <c r="D26" s="2">
        <v>159000</v>
      </c>
      <c r="E26" s="2">
        <v>210000</v>
      </c>
      <c r="F26" s="2">
        <v>156000</v>
      </c>
    </row>
    <row r="27" spans="1:6" x14ac:dyDescent="0.3">
      <c r="A27" s="1" t="s">
        <v>24</v>
      </c>
      <c r="B27" s="2">
        <v>108000</v>
      </c>
      <c r="C27" s="2">
        <v>285000</v>
      </c>
      <c r="D27" s="2">
        <v>104000</v>
      </c>
      <c r="E27" s="2">
        <v>233000</v>
      </c>
      <c r="F27" s="2">
        <v>86000</v>
      </c>
    </row>
    <row r="28" spans="1:6" x14ac:dyDescent="0.3">
      <c r="A28" s="1" t="s">
        <v>25</v>
      </c>
      <c r="B28" s="2">
        <v>101000</v>
      </c>
      <c r="C28" s="2">
        <v>231000</v>
      </c>
      <c r="D28" s="2">
        <v>85000</v>
      </c>
      <c r="E28" s="2">
        <v>70000</v>
      </c>
      <c r="F28" s="2">
        <v>69000</v>
      </c>
    </row>
    <row r="29" spans="1:6" x14ac:dyDescent="0.3">
      <c r="A29" s="1" t="s">
        <v>26</v>
      </c>
      <c r="B29" s="2">
        <v>53000</v>
      </c>
      <c r="C29" s="2">
        <v>96000</v>
      </c>
      <c r="D29" s="2">
        <v>249000</v>
      </c>
      <c r="E29" s="2">
        <v>124000</v>
      </c>
      <c r="F29" s="2">
        <v>86000</v>
      </c>
    </row>
    <row r="30" spans="1:6" x14ac:dyDescent="0.3">
      <c r="A30" s="1" t="s">
        <v>27</v>
      </c>
      <c r="B30" s="2">
        <v>280000</v>
      </c>
      <c r="C30" s="2">
        <v>293000</v>
      </c>
      <c r="D30" s="2">
        <v>178000</v>
      </c>
      <c r="E30" s="2">
        <v>250000</v>
      </c>
      <c r="F30" s="2">
        <v>53000</v>
      </c>
    </row>
    <row r="31" spans="1:6" x14ac:dyDescent="0.3">
      <c r="A31" s="1" t="s">
        <v>28</v>
      </c>
      <c r="B31" s="2">
        <v>87000</v>
      </c>
      <c r="C31" s="2">
        <v>204000</v>
      </c>
      <c r="D31" s="2">
        <v>158000</v>
      </c>
      <c r="E31" s="2">
        <v>250000</v>
      </c>
      <c r="F31" s="2">
        <v>76000</v>
      </c>
    </row>
    <row r="32" spans="1:6" x14ac:dyDescent="0.3">
      <c r="A32" s="1" t="s">
        <v>29</v>
      </c>
      <c r="B32" s="2">
        <v>105000</v>
      </c>
      <c r="C32" s="2">
        <v>195000</v>
      </c>
      <c r="D32" s="2">
        <v>86000</v>
      </c>
      <c r="E32" s="2">
        <v>266000</v>
      </c>
      <c r="F32" s="2">
        <v>147000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10" t="s">
        <v>38</v>
      </c>
      <c r="B1" s="10"/>
      <c r="C1" s="10"/>
      <c r="D1" s="10"/>
      <c r="E1" s="10"/>
      <c r="F1" s="10"/>
    </row>
    <row r="3" spans="1:6" x14ac:dyDescent="0.3">
      <c r="A3" s="4" t="s">
        <v>0</v>
      </c>
      <c r="B3" s="4" t="s">
        <v>30</v>
      </c>
      <c r="C3" s="4" t="s">
        <v>31</v>
      </c>
      <c r="D3" s="4" t="s">
        <v>32</v>
      </c>
      <c r="E3" s="4" t="s">
        <v>33</v>
      </c>
      <c r="F3" s="4" t="s">
        <v>34</v>
      </c>
    </row>
    <row r="4" spans="1:6" x14ac:dyDescent="0.3">
      <c r="A4" s="1" t="s">
        <v>1</v>
      </c>
      <c r="B4" s="2">
        <v>234000</v>
      </c>
      <c r="C4" s="2">
        <v>232000</v>
      </c>
      <c r="D4" s="2">
        <v>288000</v>
      </c>
      <c r="E4" s="2">
        <v>188000</v>
      </c>
      <c r="F4" s="2">
        <v>252000</v>
      </c>
    </row>
    <row r="5" spans="1:6" x14ac:dyDescent="0.3">
      <c r="A5" s="1" t="s">
        <v>2</v>
      </c>
      <c r="B5" s="2">
        <v>63000</v>
      </c>
      <c r="C5" s="2">
        <v>124000</v>
      </c>
      <c r="D5" s="2">
        <v>231000</v>
      </c>
      <c r="E5" s="2">
        <v>57000</v>
      </c>
      <c r="F5" s="2">
        <v>56000</v>
      </c>
    </row>
    <row r="6" spans="1:6" x14ac:dyDescent="0.3">
      <c r="A6" s="1" t="s">
        <v>3</v>
      </c>
      <c r="B6" s="2">
        <v>274000</v>
      </c>
      <c r="C6" s="2">
        <v>86000</v>
      </c>
      <c r="D6" s="2">
        <v>168000</v>
      </c>
      <c r="E6" s="2">
        <v>238000</v>
      </c>
      <c r="F6" s="2">
        <v>195000</v>
      </c>
    </row>
    <row r="7" spans="1:6" x14ac:dyDescent="0.3">
      <c r="A7" s="1" t="s">
        <v>4</v>
      </c>
      <c r="B7" s="2">
        <v>268000</v>
      </c>
      <c r="C7" s="2">
        <v>211000</v>
      </c>
      <c r="D7" s="2">
        <v>115000</v>
      </c>
      <c r="E7" s="2">
        <v>53000</v>
      </c>
      <c r="F7" s="2">
        <v>160000</v>
      </c>
    </row>
    <row r="8" spans="1:6" x14ac:dyDescent="0.3">
      <c r="A8" s="1" t="s">
        <v>5</v>
      </c>
      <c r="B8" s="2">
        <v>173000</v>
      </c>
      <c r="C8" s="2">
        <v>238000</v>
      </c>
      <c r="D8" s="2">
        <v>89000</v>
      </c>
      <c r="E8" s="2">
        <v>178000</v>
      </c>
      <c r="F8" s="2">
        <v>297000</v>
      </c>
    </row>
    <row r="9" spans="1:6" x14ac:dyDescent="0.3">
      <c r="A9" s="1" t="s">
        <v>6</v>
      </c>
      <c r="B9" s="2">
        <v>114000</v>
      </c>
      <c r="C9" s="2">
        <v>222000</v>
      </c>
      <c r="D9" s="2">
        <v>187000</v>
      </c>
      <c r="E9" s="2">
        <v>148000</v>
      </c>
      <c r="F9" s="2">
        <v>233000</v>
      </c>
    </row>
    <row r="10" spans="1:6" x14ac:dyDescent="0.3">
      <c r="A10" s="1" t="s">
        <v>7</v>
      </c>
      <c r="B10" s="2">
        <v>137000</v>
      </c>
      <c r="C10" s="2">
        <v>92000</v>
      </c>
      <c r="D10" s="2">
        <v>147000</v>
      </c>
      <c r="E10" s="2">
        <v>112000</v>
      </c>
      <c r="F10" s="2">
        <v>110000</v>
      </c>
    </row>
    <row r="11" spans="1:6" x14ac:dyDescent="0.3">
      <c r="A11" s="1" t="s">
        <v>8</v>
      </c>
      <c r="B11" s="2">
        <v>79000</v>
      </c>
      <c r="C11" s="2">
        <v>87000</v>
      </c>
      <c r="D11" s="2">
        <v>291000</v>
      </c>
      <c r="E11" s="2">
        <v>196000</v>
      </c>
      <c r="F11" s="2">
        <v>156000</v>
      </c>
    </row>
    <row r="12" spans="1:6" x14ac:dyDescent="0.3">
      <c r="A12" s="1" t="s">
        <v>9</v>
      </c>
      <c r="B12" s="2">
        <v>215000</v>
      </c>
      <c r="C12" s="2">
        <v>219000</v>
      </c>
      <c r="D12" s="2">
        <v>63000</v>
      </c>
      <c r="E12" s="2">
        <v>61000</v>
      </c>
      <c r="F12" s="2">
        <v>93000</v>
      </c>
    </row>
    <row r="13" spans="1:6" x14ac:dyDescent="0.3">
      <c r="A13" s="1" t="s">
        <v>10</v>
      </c>
      <c r="B13" s="2">
        <v>107000</v>
      </c>
      <c r="C13" s="2">
        <v>146000</v>
      </c>
      <c r="D13" s="2">
        <v>114000</v>
      </c>
      <c r="E13" s="2">
        <v>268000</v>
      </c>
      <c r="F13" s="2">
        <v>177000</v>
      </c>
    </row>
    <row r="14" spans="1:6" x14ac:dyDescent="0.3">
      <c r="A14" s="1" t="s">
        <v>11</v>
      </c>
      <c r="B14" s="2">
        <v>213000</v>
      </c>
      <c r="C14" s="2">
        <v>73000</v>
      </c>
      <c r="D14" s="2">
        <v>116000</v>
      </c>
      <c r="E14" s="2">
        <v>206000</v>
      </c>
      <c r="F14" s="2">
        <v>258000</v>
      </c>
    </row>
    <row r="15" spans="1:6" x14ac:dyDescent="0.3">
      <c r="A15" s="1" t="s">
        <v>12</v>
      </c>
      <c r="B15" s="2">
        <v>265000</v>
      </c>
      <c r="C15" s="2">
        <v>146000</v>
      </c>
      <c r="D15" s="2">
        <v>55000</v>
      </c>
      <c r="E15" s="2">
        <v>114000</v>
      </c>
      <c r="F15" s="2">
        <v>298000</v>
      </c>
    </row>
    <row r="16" spans="1:6" x14ac:dyDescent="0.3">
      <c r="A16" s="1" t="s">
        <v>13</v>
      </c>
      <c r="B16" s="2">
        <v>169000</v>
      </c>
      <c r="C16" s="2">
        <v>53000</v>
      </c>
      <c r="D16" s="2">
        <v>83000</v>
      </c>
      <c r="E16" s="2">
        <v>85000</v>
      </c>
      <c r="F16" s="2">
        <v>121000</v>
      </c>
    </row>
    <row r="17" spans="1:6" x14ac:dyDescent="0.3">
      <c r="A17" s="1" t="s">
        <v>14</v>
      </c>
      <c r="B17" s="2">
        <v>251000</v>
      </c>
      <c r="C17" s="2">
        <v>115000</v>
      </c>
      <c r="D17" s="2">
        <v>198000</v>
      </c>
      <c r="E17" s="2">
        <v>131000</v>
      </c>
      <c r="F17" s="2">
        <v>189000</v>
      </c>
    </row>
    <row r="18" spans="1:6" x14ac:dyDescent="0.3">
      <c r="A18" s="1" t="s">
        <v>15</v>
      </c>
      <c r="B18" s="2">
        <v>203000</v>
      </c>
      <c r="C18" s="2">
        <v>108000</v>
      </c>
      <c r="D18" s="2">
        <v>71000</v>
      </c>
      <c r="E18" s="2">
        <v>136000</v>
      </c>
      <c r="F18" s="2">
        <v>161000</v>
      </c>
    </row>
    <row r="19" spans="1:6" x14ac:dyDescent="0.3">
      <c r="A19" s="1" t="s">
        <v>16</v>
      </c>
      <c r="B19" s="2">
        <v>247000</v>
      </c>
      <c r="C19" s="2">
        <v>159000</v>
      </c>
      <c r="D19" s="2">
        <v>294000</v>
      </c>
      <c r="E19" s="2">
        <v>117000</v>
      </c>
      <c r="F19" s="2">
        <v>268000</v>
      </c>
    </row>
    <row r="20" spans="1:6" x14ac:dyDescent="0.3">
      <c r="A20" s="1" t="s">
        <v>17</v>
      </c>
      <c r="B20" s="2">
        <v>194000</v>
      </c>
      <c r="C20" s="2">
        <v>104000</v>
      </c>
      <c r="D20" s="2">
        <v>154000</v>
      </c>
      <c r="E20" s="2">
        <v>125000</v>
      </c>
      <c r="F20" s="2">
        <v>154000</v>
      </c>
    </row>
    <row r="21" spans="1:6" x14ac:dyDescent="0.3">
      <c r="A21" s="1" t="s">
        <v>18</v>
      </c>
      <c r="B21" s="2">
        <v>237000</v>
      </c>
      <c r="C21" s="2">
        <v>154000</v>
      </c>
      <c r="D21" s="2">
        <v>62000</v>
      </c>
      <c r="E21" s="2">
        <v>266000</v>
      </c>
      <c r="F21" s="2">
        <v>148000</v>
      </c>
    </row>
    <row r="22" spans="1:6" x14ac:dyDescent="0.3">
      <c r="A22" s="1" t="s">
        <v>19</v>
      </c>
      <c r="B22" s="2">
        <v>170000</v>
      </c>
      <c r="C22" s="2">
        <v>54000</v>
      </c>
      <c r="D22" s="2">
        <v>114000</v>
      </c>
      <c r="E22" s="2">
        <v>58000</v>
      </c>
      <c r="F22" s="2">
        <v>225000</v>
      </c>
    </row>
    <row r="23" spans="1:6" x14ac:dyDescent="0.3">
      <c r="A23" s="1" t="s">
        <v>20</v>
      </c>
      <c r="B23" s="2">
        <v>64000</v>
      </c>
      <c r="C23" s="2">
        <v>255000</v>
      </c>
      <c r="D23" s="2">
        <v>70000</v>
      </c>
      <c r="E23" s="2">
        <v>60000</v>
      </c>
      <c r="F23" s="2">
        <v>277000</v>
      </c>
    </row>
    <row r="24" spans="1:6" x14ac:dyDescent="0.3">
      <c r="A24" s="1" t="s">
        <v>21</v>
      </c>
      <c r="B24" s="2">
        <v>130000</v>
      </c>
      <c r="C24" s="2">
        <v>275000</v>
      </c>
      <c r="D24" s="2">
        <v>248000</v>
      </c>
      <c r="E24" s="2">
        <v>129000</v>
      </c>
      <c r="F24" s="2">
        <v>132000</v>
      </c>
    </row>
    <row r="25" spans="1:6" x14ac:dyDescent="0.3">
      <c r="A25" s="1" t="s">
        <v>22</v>
      </c>
      <c r="B25" s="2">
        <v>254000</v>
      </c>
      <c r="C25" s="2">
        <v>284000</v>
      </c>
      <c r="D25" s="2">
        <v>83000</v>
      </c>
      <c r="E25" s="2">
        <v>225000</v>
      </c>
      <c r="F25" s="2">
        <v>210000</v>
      </c>
    </row>
    <row r="26" spans="1:6" x14ac:dyDescent="0.3">
      <c r="A26" s="1" t="s">
        <v>23</v>
      </c>
      <c r="B26" s="2">
        <v>289000</v>
      </c>
      <c r="C26" s="2">
        <v>140000</v>
      </c>
      <c r="D26" s="2">
        <v>212000</v>
      </c>
      <c r="E26" s="2">
        <v>56000</v>
      </c>
      <c r="F26" s="2">
        <v>227000</v>
      </c>
    </row>
    <row r="27" spans="1:6" x14ac:dyDescent="0.3">
      <c r="A27" s="1" t="s">
        <v>24</v>
      </c>
      <c r="B27" s="2">
        <v>70000</v>
      </c>
      <c r="C27" s="2">
        <v>73000</v>
      </c>
      <c r="D27" s="2">
        <v>243000</v>
      </c>
      <c r="E27" s="2">
        <v>136000</v>
      </c>
      <c r="F27" s="2">
        <v>218000</v>
      </c>
    </row>
    <row r="28" spans="1:6" x14ac:dyDescent="0.3">
      <c r="A28" s="1" t="s">
        <v>25</v>
      </c>
      <c r="B28" s="2">
        <v>84000</v>
      </c>
      <c r="C28" s="2">
        <v>260000</v>
      </c>
      <c r="D28" s="2">
        <v>84000</v>
      </c>
      <c r="E28" s="2">
        <v>255000</v>
      </c>
      <c r="F28" s="2">
        <v>262000</v>
      </c>
    </row>
    <row r="29" spans="1:6" x14ac:dyDescent="0.3">
      <c r="A29" s="1" t="s">
        <v>26</v>
      </c>
      <c r="B29" s="2">
        <v>122000</v>
      </c>
      <c r="C29" s="2">
        <v>269000</v>
      </c>
      <c r="D29" s="2">
        <v>217000</v>
      </c>
      <c r="E29" s="2">
        <v>60000</v>
      </c>
      <c r="F29" s="2">
        <v>132000</v>
      </c>
    </row>
    <row r="30" spans="1:6" x14ac:dyDescent="0.3">
      <c r="A30" s="1" t="s">
        <v>27</v>
      </c>
      <c r="B30" s="2">
        <v>115000</v>
      </c>
      <c r="C30" s="2">
        <v>59000</v>
      </c>
      <c r="D30" s="2">
        <v>226000</v>
      </c>
      <c r="E30" s="2">
        <v>125000</v>
      </c>
      <c r="F30" s="2">
        <v>215000</v>
      </c>
    </row>
    <row r="31" spans="1:6" x14ac:dyDescent="0.3">
      <c r="A31" s="1" t="s">
        <v>28</v>
      </c>
      <c r="B31" s="2">
        <v>266000</v>
      </c>
      <c r="C31" s="2">
        <v>204000</v>
      </c>
      <c r="D31" s="2">
        <v>229000</v>
      </c>
      <c r="E31" s="2">
        <v>75000</v>
      </c>
      <c r="F31" s="2">
        <v>293000</v>
      </c>
    </row>
    <row r="32" spans="1:6" x14ac:dyDescent="0.3">
      <c r="A32" s="1" t="s">
        <v>29</v>
      </c>
      <c r="B32" s="2">
        <v>133000</v>
      </c>
      <c r="C32" s="2">
        <v>214000</v>
      </c>
      <c r="D32" s="2">
        <v>259000</v>
      </c>
      <c r="E32" s="2">
        <v>215000</v>
      </c>
      <c r="F32" s="2">
        <v>158000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10" t="s">
        <v>37</v>
      </c>
      <c r="B1" s="10"/>
      <c r="C1" s="10"/>
      <c r="D1" s="10"/>
      <c r="E1" s="10"/>
      <c r="F1" s="10"/>
    </row>
    <row r="3" spans="1:6" x14ac:dyDescent="0.3">
      <c r="A3" s="3" t="s">
        <v>0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</row>
    <row r="4" spans="1:6" x14ac:dyDescent="0.3">
      <c r="A4" s="1" t="s">
        <v>1</v>
      </c>
      <c r="B4" s="2">
        <v>84000</v>
      </c>
      <c r="C4" s="2">
        <v>281000</v>
      </c>
      <c r="D4" s="2">
        <v>126000</v>
      </c>
      <c r="E4" s="2">
        <v>182000</v>
      </c>
      <c r="F4" s="2">
        <v>219000</v>
      </c>
    </row>
    <row r="5" spans="1:6" x14ac:dyDescent="0.3">
      <c r="A5" s="1" t="s">
        <v>2</v>
      </c>
      <c r="B5" s="2">
        <v>139000</v>
      </c>
      <c r="C5" s="2">
        <v>281000</v>
      </c>
      <c r="D5" s="2">
        <v>243000</v>
      </c>
      <c r="E5" s="2">
        <v>178000</v>
      </c>
      <c r="F5" s="2">
        <v>80000</v>
      </c>
    </row>
    <row r="6" spans="1:6" x14ac:dyDescent="0.3">
      <c r="A6" s="1" t="s">
        <v>3</v>
      </c>
      <c r="B6" s="2">
        <v>281000</v>
      </c>
      <c r="C6" s="2">
        <v>194000</v>
      </c>
      <c r="D6" s="2">
        <v>282000</v>
      </c>
      <c r="E6" s="2">
        <v>300000</v>
      </c>
      <c r="F6" s="2">
        <v>252000</v>
      </c>
    </row>
    <row r="7" spans="1:6" x14ac:dyDescent="0.3">
      <c r="A7" s="1" t="s">
        <v>4</v>
      </c>
      <c r="B7" s="2">
        <v>249000</v>
      </c>
      <c r="C7" s="2">
        <v>178000</v>
      </c>
      <c r="D7" s="2">
        <v>246000</v>
      </c>
      <c r="E7" s="2">
        <v>216000</v>
      </c>
      <c r="F7" s="2">
        <v>64000</v>
      </c>
    </row>
    <row r="8" spans="1:6" x14ac:dyDescent="0.3">
      <c r="A8" s="1" t="s">
        <v>5</v>
      </c>
      <c r="B8" s="2">
        <v>258000</v>
      </c>
      <c r="C8" s="2">
        <v>236000</v>
      </c>
      <c r="D8" s="2">
        <v>267000</v>
      </c>
      <c r="E8" s="2">
        <v>297000</v>
      </c>
      <c r="F8" s="2">
        <v>125000</v>
      </c>
    </row>
    <row r="9" spans="1:6" x14ac:dyDescent="0.3">
      <c r="A9" s="1" t="s">
        <v>6</v>
      </c>
      <c r="B9" s="2">
        <v>101000</v>
      </c>
      <c r="C9" s="2">
        <v>261000</v>
      </c>
      <c r="D9" s="2">
        <v>159000</v>
      </c>
      <c r="E9" s="2">
        <v>288000</v>
      </c>
      <c r="F9" s="2">
        <v>209000</v>
      </c>
    </row>
    <row r="10" spans="1:6" x14ac:dyDescent="0.3">
      <c r="A10" s="1" t="s">
        <v>7</v>
      </c>
      <c r="B10" s="2">
        <v>182000</v>
      </c>
      <c r="C10" s="2">
        <v>71000</v>
      </c>
      <c r="D10" s="2">
        <v>144000</v>
      </c>
      <c r="E10" s="2">
        <v>260000</v>
      </c>
      <c r="F10" s="2">
        <v>214000</v>
      </c>
    </row>
    <row r="11" spans="1:6" x14ac:dyDescent="0.3">
      <c r="A11" s="1" t="s">
        <v>8</v>
      </c>
      <c r="B11" s="2">
        <v>233000</v>
      </c>
      <c r="C11" s="2">
        <v>70000</v>
      </c>
      <c r="D11" s="2">
        <v>263000</v>
      </c>
      <c r="E11" s="2">
        <v>132000</v>
      </c>
      <c r="F11" s="2">
        <v>65000</v>
      </c>
    </row>
    <row r="12" spans="1:6" x14ac:dyDescent="0.3">
      <c r="A12" s="1" t="s">
        <v>9</v>
      </c>
      <c r="B12" s="2">
        <v>255000</v>
      </c>
      <c r="C12" s="2">
        <v>53000</v>
      </c>
      <c r="D12" s="2">
        <v>117000</v>
      </c>
      <c r="E12" s="2">
        <v>189000</v>
      </c>
      <c r="F12" s="2">
        <v>70000</v>
      </c>
    </row>
    <row r="13" spans="1:6" x14ac:dyDescent="0.3">
      <c r="A13" s="1" t="s">
        <v>10</v>
      </c>
      <c r="B13" s="2">
        <v>153000</v>
      </c>
      <c r="C13" s="2">
        <v>164000</v>
      </c>
      <c r="D13" s="2">
        <v>55000</v>
      </c>
      <c r="E13" s="2">
        <v>112000</v>
      </c>
      <c r="F13" s="2">
        <v>52000</v>
      </c>
    </row>
    <row r="14" spans="1:6" x14ac:dyDescent="0.3">
      <c r="A14" s="1" t="s">
        <v>11</v>
      </c>
      <c r="B14" s="2">
        <v>266000</v>
      </c>
      <c r="C14" s="2">
        <v>232000</v>
      </c>
      <c r="D14" s="2">
        <v>76000</v>
      </c>
      <c r="E14" s="2">
        <v>212000</v>
      </c>
      <c r="F14" s="2">
        <v>173000</v>
      </c>
    </row>
    <row r="15" spans="1:6" x14ac:dyDescent="0.3">
      <c r="A15" s="1" t="s">
        <v>12</v>
      </c>
      <c r="B15" s="2">
        <v>205000</v>
      </c>
      <c r="C15" s="2">
        <v>153000</v>
      </c>
      <c r="D15" s="2">
        <v>216000</v>
      </c>
      <c r="E15" s="2">
        <v>249000</v>
      </c>
      <c r="F15" s="2">
        <v>79000</v>
      </c>
    </row>
    <row r="16" spans="1:6" x14ac:dyDescent="0.3">
      <c r="A16" s="1" t="s">
        <v>13</v>
      </c>
      <c r="B16" s="2">
        <v>173000</v>
      </c>
      <c r="C16" s="2">
        <v>217000</v>
      </c>
      <c r="D16" s="2">
        <v>144000</v>
      </c>
      <c r="E16" s="2">
        <v>294000</v>
      </c>
      <c r="F16" s="2">
        <v>120000</v>
      </c>
    </row>
    <row r="17" spans="1:6" x14ac:dyDescent="0.3">
      <c r="A17" s="1" t="s">
        <v>14</v>
      </c>
      <c r="B17" s="2">
        <v>128000</v>
      </c>
      <c r="C17" s="2">
        <v>164000</v>
      </c>
      <c r="D17" s="2">
        <v>150000</v>
      </c>
      <c r="E17" s="2">
        <v>258000</v>
      </c>
      <c r="F17" s="2">
        <v>165000</v>
      </c>
    </row>
    <row r="18" spans="1:6" x14ac:dyDescent="0.3">
      <c r="A18" s="1" t="s">
        <v>15</v>
      </c>
      <c r="B18" s="2">
        <v>155000</v>
      </c>
      <c r="C18" s="2">
        <v>279000</v>
      </c>
      <c r="D18" s="2">
        <v>247000</v>
      </c>
      <c r="E18" s="2">
        <v>163000</v>
      </c>
      <c r="F18" s="2">
        <v>255000</v>
      </c>
    </row>
    <row r="19" spans="1:6" x14ac:dyDescent="0.3">
      <c r="A19" s="1" t="s">
        <v>16</v>
      </c>
      <c r="B19" s="2">
        <v>142000</v>
      </c>
      <c r="C19" s="2">
        <v>143000</v>
      </c>
      <c r="D19" s="2">
        <v>69000</v>
      </c>
      <c r="E19" s="2">
        <v>153000</v>
      </c>
      <c r="F19" s="2">
        <v>256000</v>
      </c>
    </row>
    <row r="20" spans="1:6" x14ac:dyDescent="0.3">
      <c r="A20" s="1" t="s">
        <v>17</v>
      </c>
      <c r="B20" s="2">
        <v>269000</v>
      </c>
      <c r="C20" s="2">
        <v>208000</v>
      </c>
      <c r="D20" s="2">
        <v>133000</v>
      </c>
      <c r="E20" s="2">
        <v>173000</v>
      </c>
      <c r="F20" s="2">
        <v>291000</v>
      </c>
    </row>
    <row r="21" spans="1:6" x14ac:dyDescent="0.3">
      <c r="A21" s="1" t="s">
        <v>18</v>
      </c>
      <c r="B21" s="2">
        <v>225000</v>
      </c>
      <c r="C21" s="2">
        <v>207000</v>
      </c>
      <c r="D21" s="2">
        <v>209000</v>
      </c>
      <c r="E21" s="2">
        <v>264000</v>
      </c>
      <c r="F21" s="2">
        <v>158000</v>
      </c>
    </row>
    <row r="22" spans="1:6" x14ac:dyDescent="0.3">
      <c r="A22" s="1" t="s">
        <v>19</v>
      </c>
      <c r="B22" s="2">
        <v>113000</v>
      </c>
      <c r="C22" s="2">
        <v>51000</v>
      </c>
      <c r="D22" s="2">
        <v>224000</v>
      </c>
      <c r="E22" s="2">
        <v>228000</v>
      </c>
      <c r="F22" s="2">
        <v>178000</v>
      </c>
    </row>
    <row r="23" spans="1:6" x14ac:dyDescent="0.3">
      <c r="A23" s="1" t="s">
        <v>20</v>
      </c>
      <c r="B23" s="2">
        <v>159000</v>
      </c>
      <c r="C23" s="2">
        <v>154000</v>
      </c>
      <c r="D23" s="2">
        <v>246000</v>
      </c>
      <c r="E23" s="2">
        <v>73000</v>
      </c>
      <c r="F23" s="2">
        <v>88000</v>
      </c>
    </row>
    <row r="24" spans="1:6" x14ac:dyDescent="0.3">
      <c r="A24" s="1" t="s">
        <v>21</v>
      </c>
      <c r="B24" s="2">
        <v>102000</v>
      </c>
      <c r="C24" s="2">
        <v>249000</v>
      </c>
      <c r="D24" s="2">
        <v>148000</v>
      </c>
      <c r="E24" s="2">
        <v>121000</v>
      </c>
      <c r="F24" s="2">
        <v>207000</v>
      </c>
    </row>
    <row r="25" spans="1:6" x14ac:dyDescent="0.3">
      <c r="A25" s="1" t="s">
        <v>22</v>
      </c>
      <c r="B25" s="2">
        <v>241000</v>
      </c>
      <c r="C25" s="2">
        <v>223000</v>
      </c>
      <c r="D25" s="2">
        <v>166000</v>
      </c>
      <c r="E25" s="2">
        <v>158000</v>
      </c>
      <c r="F25" s="2">
        <v>69000</v>
      </c>
    </row>
    <row r="26" spans="1:6" x14ac:dyDescent="0.3">
      <c r="A26" s="1" t="s">
        <v>23</v>
      </c>
      <c r="B26" s="2">
        <v>134000</v>
      </c>
      <c r="C26" s="2">
        <v>194000</v>
      </c>
      <c r="D26" s="2">
        <v>67000</v>
      </c>
      <c r="E26" s="2">
        <v>141000</v>
      </c>
      <c r="F26" s="2">
        <v>62000</v>
      </c>
    </row>
    <row r="27" spans="1:6" x14ac:dyDescent="0.3">
      <c r="A27" s="1" t="s">
        <v>24</v>
      </c>
      <c r="B27" s="2">
        <v>119000</v>
      </c>
      <c r="C27" s="2">
        <v>285000</v>
      </c>
      <c r="D27" s="2">
        <v>166000</v>
      </c>
      <c r="E27" s="2">
        <v>52000</v>
      </c>
      <c r="F27" s="2">
        <v>212000</v>
      </c>
    </row>
    <row r="28" spans="1:6" x14ac:dyDescent="0.3">
      <c r="A28" s="1" t="s">
        <v>25</v>
      </c>
      <c r="B28" s="2">
        <v>57000</v>
      </c>
      <c r="C28" s="2">
        <v>203000</v>
      </c>
      <c r="D28" s="2">
        <v>54000</v>
      </c>
      <c r="E28" s="2">
        <v>102000</v>
      </c>
      <c r="F28" s="2">
        <v>254000</v>
      </c>
    </row>
    <row r="29" spans="1:6" x14ac:dyDescent="0.3">
      <c r="A29" s="1" t="s">
        <v>26</v>
      </c>
      <c r="B29" s="2">
        <v>252000</v>
      </c>
      <c r="C29" s="2">
        <v>247000</v>
      </c>
      <c r="D29" s="2">
        <v>211000</v>
      </c>
      <c r="E29" s="2">
        <v>124000</v>
      </c>
      <c r="F29" s="2">
        <v>84000</v>
      </c>
    </row>
    <row r="30" spans="1:6" x14ac:dyDescent="0.3">
      <c r="A30" s="1" t="s">
        <v>27</v>
      </c>
      <c r="B30" s="2">
        <v>299000</v>
      </c>
      <c r="C30" s="2">
        <v>155000</v>
      </c>
      <c r="D30" s="2">
        <v>285000</v>
      </c>
      <c r="E30" s="2">
        <v>274000</v>
      </c>
      <c r="F30" s="2">
        <v>135000</v>
      </c>
    </row>
    <row r="31" spans="1:6" x14ac:dyDescent="0.3">
      <c r="A31" s="1" t="s">
        <v>28</v>
      </c>
      <c r="B31" s="2">
        <v>244000</v>
      </c>
      <c r="C31" s="2">
        <v>273000</v>
      </c>
      <c r="D31" s="2">
        <v>142000</v>
      </c>
      <c r="E31" s="2">
        <v>84000</v>
      </c>
      <c r="F31" s="2">
        <v>145000</v>
      </c>
    </row>
    <row r="32" spans="1:6" x14ac:dyDescent="0.3">
      <c r="A32" s="1" t="s">
        <v>29</v>
      </c>
      <c r="B32" s="2">
        <v>70000</v>
      </c>
      <c r="C32" s="2">
        <v>195000</v>
      </c>
      <c r="D32" s="2">
        <v>119000</v>
      </c>
      <c r="E32" s="2">
        <v>275000</v>
      </c>
      <c r="F32" s="2">
        <v>273000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topLeftCell="A3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10.875" bestFit="1" customWidth="1"/>
  </cols>
  <sheetData>
    <row r="1" spans="1:6" ht="26.25" x14ac:dyDescent="0.3">
      <c r="A1" s="10" t="s">
        <v>36</v>
      </c>
      <c r="B1" s="10"/>
      <c r="C1" s="10"/>
      <c r="D1" s="10"/>
      <c r="E1" s="10"/>
      <c r="F1" s="10"/>
    </row>
    <row r="3" spans="1:6" x14ac:dyDescent="0.3">
      <c r="A3" s="9" t="s">
        <v>0</v>
      </c>
      <c r="B3" s="9" t="s">
        <v>30</v>
      </c>
      <c r="C3" s="9" t="s">
        <v>31</v>
      </c>
      <c r="D3" s="9" t="s">
        <v>32</v>
      </c>
      <c r="E3" s="9" t="s">
        <v>33</v>
      </c>
      <c r="F3" s="9" t="s">
        <v>34</v>
      </c>
    </row>
    <row r="4" spans="1:6" x14ac:dyDescent="0.3">
      <c r="A4" s="1" t="s">
        <v>1</v>
      </c>
      <c r="B4" s="2">
        <f>SUM('1월:6월'!B4)</f>
        <v>907000</v>
      </c>
      <c r="C4" s="2">
        <f>SUM('1월:6월'!C4)</f>
        <v>1297000</v>
      </c>
      <c r="D4" s="2">
        <f>SUM('1월:6월'!D4)</f>
        <v>1178000</v>
      </c>
      <c r="E4" s="2">
        <f>SUM('1월:6월'!E4)</f>
        <v>925000</v>
      </c>
      <c r="F4" s="2">
        <f>SUM('1월:6월'!F4)</f>
        <v>1159000</v>
      </c>
    </row>
    <row r="5" spans="1:6" x14ac:dyDescent="0.3">
      <c r="A5" s="1" t="s">
        <v>2</v>
      </c>
      <c r="B5" s="2">
        <f>SUM('1월:6월'!B5)</f>
        <v>1104000</v>
      </c>
      <c r="C5" s="2">
        <f>SUM('1월:6월'!C5)</f>
        <v>1036000</v>
      </c>
      <c r="D5" s="2">
        <f>SUM('1월:6월'!D5)</f>
        <v>950000</v>
      </c>
      <c r="E5" s="2">
        <f>SUM('1월:6월'!E5)</f>
        <v>1054000</v>
      </c>
      <c r="F5" s="2">
        <f>SUM('1월:6월'!F5)</f>
        <v>960000</v>
      </c>
    </row>
    <row r="6" spans="1:6" x14ac:dyDescent="0.3">
      <c r="A6" s="1" t="s">
        <v>3</v>
      </c>
      <c r="B6" s="2">
        <f>SUM('1월:6월'!B6)</f>
        <v>1327000</v>
      </c>
      <c r="C6" s="2">
        <f>SUM('1월:6월'!C6)</f>
        <v>1175000</v>
      </c>
      <c r="D6" s="2">
        <f>SUM('1월:6월'!D6)</f>
        <v>1050000</v>
      </c>
      <c r="E6" s="2">
        <f>SUM('1월:6월'!E6)</f>
        <v>1293000</v>
      </c>
      <c r="F6" s="2">
        <f>SUM('1월:6월'!F6)</f>
        <v>1387000</v>
      </c>
    </row>
    <row r="7" spans="1:6" x14ac:dyDescent="0.3">
      <c r="A7" s="1" t="s">
        <v>4</v>
      </c>
      <c r="B7" s="2">
        <f>SUM('1월:6월'!B7)</f>
        <v>1364000</v>
      </c>
      <c r="C7" s="2">
        <f>SUM('1월:6월'!C7)</f>
        <v>1016000</v>
      </c>
      <c r="D7" s="2">
        <f>SUM('1월:6월'!D7)</f>
        <v>1020000</v>
      </c>
      <c r="E7" s="2">
        <f>SUM('1월:6월'!E7)</f>
        <v>1032000</v>
      </c>
      <c r="F7" s="2">
        <f>SUM('1월:6월'!F7)</f>
        <v>1005000</v>
      </c>
    </row>
    <row r="8" spans="1:6" x14ac:dyDescent="0.3">
      <c r="A8" s="1" t="s">
        <v>5</v>
      </c>
      <c r="B8" s="2">
        <f>SUM('1월:6월'!B8)</f>
        <v>953000</v>
      </c>
      <c r="C8" s="2">
        <f>SUM('1월:6월'!C8)</f>
        <v>1152000</v>
      </c>
      <c r="D8" s="2">
        <f>SUM('1월:6월'!D8)</f>
        <v>999000</v>
      </c>
      <c r="E8" s="2">
        <f>SUM('1월:6월'!E8)</f>
        <v>1105000</v>
      </c>
      <c r="F8" s="2">
        <f>SUM('1월:6월'!F8)</f>
        <v>989000</v>
      </c>
    </row>
    <row r="9" spans="1:6" x14ac:dyDescent="0.3">
      <c r="A9" s="1" t="s">
        <v>6</v>
      </c>
      <c r="B9" s="2">
        <f>SUM('1월:6월'!B9)</f>
        <v>893000</v>
      </c>
      <c r="C9" s="2">
        <f>SUM('1월:6월'!C9)</f>
        <v>981000</v>
      </c>
      <c r="D9" s="2">
        <f>SUM('1월:6월'!D9)</f>
        <v>990000</v>
      </c>
      <c r="E9" s="2">
        <f>SUM('1월:6월'!E9)</f>
        <v>1132000</v>
      </c>
      <c r="F9" s="2">
        <f>SUM('1월:6월'!F9)</f>
        <v>1111000</v>
      </c>
    </row>
    <row r="10" spans="1:6" x14ac:dyDescent="0.3">
      <c r="A10" s="1" t="s">
        <v>7</v>
      </c>
      <c r="B10" s="2">
        <f>SUM('1월:6월'!B10)</f>
        <v>1070000</v>
      </c>
      <c r="C10" s="2">
        <f>SUM('1월:6월'!C10)</f>
        <v>607000</v>
      </c>
      <c r="D10" s="2">
        <f>SUM('1월:6월'!D10)</f>
        <v>1122000</v>
      </c>
      <c r="E10" s="2">
        <f>SUM('1월:6월'!E10)</f>
        <v>961000</v>
      </c>
      <c r="F10" s="2">
        <f>SUM('1월:6월'!F10)</f>
        <v>1170000</v>
      </c>
    </row>
    <row r="11" spans="1:6" x14ac:dyDescent="0.3">
      <c r="A11" s="1" t="s">
        <v>8</v>
      </c>
      <c r="B11" s="2">
        <f>SUM('1월:6월'!B11)</f>
        <v>1008000</v>
      </c>
      <c r="C11" s="2">
        <f>SUM('1월:6월'!C11)</f>
        <v>652000</v>
      </c>
      <c r="D11" s="2">
        <f>SUM('1월:6월'!D11)</f>
        <v>1388000</v>
      </c>
      <c r="E11" s="2">
        <f>SUM('1월:6월'!E11)</f>
        <v>998000</v>
      </c>
      <c r="F11" s="2">
        <f>SUM('1월:6월'!F11)</f>
        <v>946000</v>
      </c>
    </row>
    <row r="12" spans="1:6" x14ac:dyDescent="0.3">
      <c r="A12" s="1" t="s">
        <v>9</v>
      </c>
      <c r="B12" s="2">
        <f>SUM('1월:6월'!B12)</f>
        <v>1274000</v>
      </c>
      <c r="C12" s="2">
        <f>SUM('1월:6월'!C12)</f>
        <v>868000</v>
      </c>
      <c r="D12" s="2">
        <f>SUM('1월:6월'!D12)</f>
        <v>1047000</v>
      </c>
      <c r="E12" s="2">
        <f>SUM('1월:6월'!E12)</f>
        <v>1144000</v>
      </c>
      <c r="F12" s="2">
        <f>SUM('1월:6월'!F12)</f>
        <v>688000</v>
      </c>
    </row>
    <row r="13" spans="1:6" x14ac:dyDescent="0.3">
      <c r="A13" s="1" t="s">
        <v>10</v>
      </c>
      <c r="B13" s="2">
        <f>SUM('1월:6월'!B13)</f>
        <v>998000</v>
      </c>
      <c r="C13" s="2">
        <f>SUM('1월:6월'!C13)</f>
        <v>1084000</v>
      </c>
      <c r="D13" s="2">
        <f>SUM('1월:6월'!D13)</f>
        <v>767000</v>
      </c>
      <c r="E13" s="2">
        <f>SUM('1월:6월'!E13)</f>
        <v>1051000</v>
      </c>
      <c r="F13" s="2">
        <f>SUM('1월:6월'!F13)</f>
        <v>942000</v>
      </c>
    </row>
    <row r="14" spans="1:6" x14ac:dyDescent="0.3">
      <c r="A14" s="1" t="s">
        <v>11</v>
      </c>
      <c r="B14" s="2">
        <f>SUM('1월:6월'!B14)</f>
        <v>1346000</v>
      </c>
      <c r="C14" s="2">
        <f>SUM('1월:6월'!C14)</f>
        <v>932000</v>
      </c>
      <c r="D14" s="2">
        <f>SUM('1월:6월'!D14)</f>
        <v>1045000</v>
      </c>
      <c r="E14" s="2">
        <f>SUM('1월:6월'!E14)</f>
        <v>1058000</v>
      </c>
      <c r="F14" s="2">
        <f>SUM('1월:6월'!F14)</f>
        <v>1023000</v>
      </c>
    </row>
    <row r="15" spans="1:6" x14ac:dyDescent="0.3">
      <c r="A15" s="1" t="s">
        <v>12</v>
      </c>
      <c r="B15" s="2">
        <f>SUM('1월:6월'!B15)</f>
        <v>1064000</v>
      </c>
      <c r="C15" s="2">
        <f>SUM('1월:6월'!C15)</f>
        <v>1029000</v>
      </c>
      <c r="D15" s="2">
        <f>SUM('1월:6월'!D15)</f>
        <v>935000</v>
      </c>
      <c r="E15" s="2">
        <f>SUM('1월:6월'!E15)</f>
        <v>865000</v>
      </c>
      <c r="F15" s="2">
        <f>SUM('1월:6월'!F15)</f>
        <v>1048000</v>
      </c>
    </row>
    <row r="16" spans="1:6" x14ac:dyDescent="0.3">
      <c r="A16" s="1" t="s">
        <v>13</v>
      </c>
      <c r="B16" s="2">
        <f>SUM('1월:6월'!B16)</f>
        <v>1121000</v>
      </c>
      <c r="C16" s="2">
        <f>SUM('1월:6월'!C16)</f>
        <v>775000</v>
      </c>
      <c r="D16" s="2">
        <f>SUM('1월:6월'!D16)</f>
        <v>1020000</v>
      </c>
      <c r="E16" s="2">
        <f>SUM('1월:6월'!E16)</f>
        <v>836000</v>
      </c>
      <c r="F16" s="2">
        <f>SUM('1월:6월'!F16)</f>
        <v>785000</v>
      </c>
    </row>
    <row r="17" spans="1:6" x14ac:dyDescent="0.3">
      <c r="A17" s="1" t="s">
        <v>14</v>
      </c>
      <c r="B17" s="2">
        <f>SUM('1월:6월'!B17)</f>
        <v>1192000</v>
      </c>
      <c r="C17" s="2">
        <f>SUM('1월:6월'!C17)</f>
        <v>1130000</v>
      </c>
      <c r="D17" s="2">
        <f>SUM('1월:6월'!D17)</f>
        <v>1078000</v>
      </c>
      <c r="E17" s="2">
        <f>SUM('1월:6월'!E17)</f>
        <v>841000</v>
      </c>
      <c r="F17" s="2">
        <f>SUM('1월:6월'!F17)</f>
        <v>1195000</v>
      </c>
    </row>
    <row r="18" spans="1:6" x14ac:dyDescent="0.3">
      <c r="A18" s="1" t="s">
        <v>15</v>
      </c>
      <c r="B18" s="2">
        <f>SUM('1월:6월'!B18)</f>
        <v>1061000</v>
      </c>
      <c r="C18" s="2">
        <f>SUM('1월:6월'!C18)</f>
        <v>1025000</v>
      </c>
      <c r="D18" s="2">
        <f>SUM('1월:6월'!D18)</f>
        <v>1195000</v>
      </c>
      <c r="E18" s="2">
        <f>SUM('1월:6월'!E18)</f>
        <v>821000</v>
      </c>
      <c r="F18" s="2">
        <f>SUM('1월:6월'!F18)</f>
        <v>970000</v>
      </c>
    </row>
    <row r="19" spans="1:6" x14ac:dyDescent="0.3">
      <c r="A19" s="1" t="s">
        <v>16</v>
      </c>
      <c r="B19" s="2">
        <f>SUM('1월:6월'!B19)</f>
        <v>1271000</v>
      </c>
      <c r="C19" s="2">
        <f>SUM('1월:6월'!C19)</f>
        <v>885000</v>
      </c>
      <c r="D19" s="2">
        <f>SUM('1월:6월'!D19)</f>
        <v>1030000</v>
      </c>
      <c r="E19" s="2">
        <f>SUM('1월:6월'!E19)</f>
        <v>1038000</v>
      </c>
      <c r="F19" s="2">
        <f>SUM('1월:6월'!F19)</f>
        <v>1099000</v>
      </c>
    </row>
    <row r="20" spans="1:6" x14ac:dyDescent="0.3">
      <c r="A20" s="1" t="s">
        <v>17</v>
      </c>
      <c r="B20" s="2">
        <f>SUM('1월:6월'!B20)</f>
        <v>1335000</v>
      </c>
      <c r="C20" s="2">
        <f>SUM('1월:6월'!C20)</f>
        <v>1024000</v>
      </c>
      <c r="D20" s="2">
        <f>SUM('1월:6월'!D20)</f>
        <v>719000</v>
      </c>
      <c r="E20" s="2">
        <f>SUM('1월:6월'!E20)</f>
        <v>988000</v>
      </c>
      <c r="F20" s="2">
        <f>SUM('1월:6월'!F20)</f>
        <v>1107000</v>
      </c>
    </row>
    <row r="21" spans="1:6" x14ac:dyDescent="0.3">
      <c r="A21" s="1" t="s">
        <v>18</v>
      </c>
      <c r="B21" s="2">
        <f>SUM('1월:6월'!B21)</f>
        <v>911000</v>
      </c>
      <c r="C21" s="2">
        <f>SUM('1월:6월'!C21)</f>
        <v>930000</v>
      </c>
      <c r="D21" s="2">
        <f>SUM('1월:6월'!D21)</f>
        <v>1062000</v>
      </c>
      <c r="E21" s="2">
        <f>SUM('1월:6월'!E21)</f>
        <v>1568000</v>
      </c>
      <c r="F21" s="2">
        <f>SUM('1월:6월'!F21)</f>
        <v>910000</v>
      </c>
    </row>
    <row r="22" spans="1:6" x14ac:dyDescent="0.3">
      <c r="A22" s="1" t="s">
        <v>19</v>
      </c>
      <c r="B22" s="2">
        <f>SUM('1월:6월'!B22)</f>
        <v>726000</v>
      </c>
      <c r="C22" s="2">
        <f>SUM('1월:6월'!C22)</f>
        <v>810000</v>
      </c>
      <c r="D22" s="2">
        <f>SUM('1월:6월'!D22)</f>
        <v>1389000</v>
      </c>
      <c r="E22" s="2">
        <f>SUM('1월:6월'!E22)</f>
        <v>1132000</v>
      </c>
      <c r="F22" s="2">
        <f>SUM('1월:6월'!F22)</f>
        <v>993000</v>
      </c>
    </row>
    <row r="23" spans="1:6" x14ac:dyDescent="0.3">
      <c r="A23" s="1" t="s">
        <v>20</v>
      </c>
      <c r="B23" s="2">
        <f>SUM('1월:6월'!B23)</f>
        <v>1043000</v>
      </c>
      <c r="C23" s="2">
        <f>SUM('1월:6월'!C23)</f>
        <v>1302000</v>
      </c>
      <c r="D23" s="2">
        <f>SUM('1월:6월'!D23)</f>
        <v>1020000</v>
      </c>
      <c r="E23" s="2">
        <f>SUM('1월:6월'!E23)</f>
        <v>917000</v>
      </c>
      <c r="F23" s="2">
        <f>SUM('1월:6월'!F23)</f>
        <v>1230000</v>
      </c>
    </row>
    <row r="24" spans="1:6" x14ac:dyDescent="0.3">
      <c r="A24" s="1" t="s">
        <v>21</v>
      </c>
      <c r="B24" s="2">
        <f>SUM('1월:6월'!B24)</f>
        <v>780000</v>
      </c>
      <c r="C24" s="2">
        <f>SUM('1월:6월'!C24)</f>
        <v>1151000</v>
      </c>
      <c r="D24" s="2">
        <f>SUM('1월:6월'!D24)</f>
        <v>1034000</v>
      </c>
      <c r="E24" s="2">
        <f>SUM('1월:6월'!E24)</f>
        <v>1005000</v>
      </c>
      <c r="F24" s="2">
        <f>SUM('1월:6월'!F24)</f>
        <v>1098000</v>
      </c>
    </row>
    <row r="25" spans="1:6" x14ac:dyDescent="0.3">
      <c r="A25" s="1" t="s">
        <v>22</v>
      </c>
      <c r="B25" s="2">
        <f>SUM('1월:6월'!B25)</f>
        <v>1042000</v>
      </c>
      <c r="C25" s="2">
        <f>SUM('1월:6월'!C25)</f>
        <v>1137000</v>
      </c>
      <c r="D25" s="2">
        <f>SUM('1월:6월'!D25)</f>
        <v>800000</v>
      </c>
      <c r="E25" s="2">
        <f>SUM('1월:6월'!E25)</f>
        <v>960000</v>
      </c>
      <c r="F25" s="2">
        <f>SUM('1월:6월'!F25)</f>
        <v>914000</v>
      </c>
    </row>
    <row r="26" spans="1:6" x14ac:dyDescent="0.3">
      <c r="A26" s="1" t="s">
        <v>23</v>
      </c>
      <c r="B26" s="2">
        <f>SUM('1월:6월'!B26)</f>
        <v>1044000</v>
      </c>
      <c r="C26" s="2">
        <f>SUM('1월:6월'!C26)</f>
        <v>837000</v>
      </c>
      <c r="D26" s="2">
        <f>SUM('1월:6월'!D26)</f>
        <v>1042000</v>
      </c>
      <c r="E26" s="2">
        <f>SUM('1월:6월'!E26)</f>
        <v>843000</v>
      </c>
      <c r="F26" s="2">
        <f>SUM('1월:6월'!F26)</f>
        <v>922000</v>
      </c>
    </row>
    <row r="27" spans="1:6" x14ac:dyDescent="0.3">
      <c r="A27" s="1" t="s">
        <v>24</v>
      </c>
      <c r="B27" s="2">
        <f>SUM('1월:6월'!B27)</f>
        <v>907000</v>
      </c>
      <c r="C27" s="2">
        <f>SUM('1월:6월'!C27)</f>
        <v>1242000</v>
      </c>
      <c r="D27" s="2">
        <f>SUM('1월:6월'!D27)</f>
        <v>1025000</v>
      </c>
      <c r="E27" s="2">
        <f>SUM('1월:6월'!E27)</f>
        <v>1131000</v>
      </c>
      <c r="F27" s="2">
        <f>SUM('1월:6월'!F27)</f>
        <v>1015000</v>
      </c>
    </row>
    <row r="28" spans="1:6" x14ac:dyDescent="0.3">
      <c r="A28" s="1" t="s">
        <v>25</v>
      </c>
      <c r="B28" s="2">
        <f>SUM('1월:6월'!B28)</f>
        <v>685000</v>
      </c>
      <c r="C28" s="2">
        <f>SUM('1월:6월'!C28)</f>
        <v>1008000</v>
      </c>
      <c r="D28" s="2">
        <f>SUM('1월:6월'!D28)</f>
        <v>698000</v>
      </c>
      <c r="E28" s="2">
        <f>SUM('1월:6월'!E28)</f>
        <v>718000</v>
      </c>
      <c r="F28" s="2">
        <f>SUM('1월:6월'!F28)</f>
        <v>1166000</v>
      </c>
    </row>
    <row r="29" spans="1:6" x14ac:dyDescent="0.3">
      <c r="A29" s="1" t="s">
        <v>26</v>
      </c>
      <c r="B29" s="2">
        <f>SUM('1월:6월'!B29)</f>
        <v>952000</v>
      </c>
      <c r="C29" s="2">
        <f>SUM('1월:6월'!C29)</f>
        <v>1150000</v>
      </c>
      <c r="D29" s="2">
        <f>SUM('1월:6월'!D29)</f>
        <v>1261000</v>
      </c>
      <c r="E29" s="2">
        <f>SUM('1월:6월'!E29)</f>
        <v>804000</v>
      </c>
      <c r="F29" s="2">
        <f>SUM('1월:6월'!F29)</f>
        <v>874000</v>
      </c>
    </row>
    <row r="30" spans="1:6" x14ac:dyDescent="0.3">
      <c r="A30" s="1" t="s">
        <v>27</v>
      </c>
      <c r="B30" s="2">
        <f>SUM('1월:6월'!B30)</f>
        <v>1168000</v>
      </c>
      <c r="C30" s="2">
        <f>SUM('1월:6월'!C30)</f>
        <v>772000</v>
      </c>
      <c r="D30" s="2">
        <f>SUM('1월:6월'!D30)</f>
        <v>995000</v>
      </c>
      <c r="E30" s="2">
        <f>SUM('1월:6월'!E30)</f>
        <v>1181000</v>
      </c>
      <c r="F30" s="2">
        <f>SUM('1월:6월'!F30)</f>
        <v>862000</v>
      </c>
    </row>
    <row r="31" spans="1:6" x14ac:dyDescent="0.3">
      <c r="A31" s="1" t="s">
        <v>28</v>
      </c>
      <c r="B31" s="2">
        <f>SUM('1월:6월'!B31)</f>
        <v>1201000</v>
      </c>
      <c r="C31" s="2">
        <f>SUM('1월:6월'!C31)</f>
        <v>1311000</v>
      </c>
      <c r="D31" s="2">
        <f>SUM('1월:6월'!D31)</f>
        <v>930000</v>
      </c>
      <c r="E31" s="2">
        <f>SUM('1월:6월'!E31)</f>
        <v>1058000</v>
      </c>
      <c r="F31" s="2">
        <f>SUM('1월:6월'!F31)</f>
        <v>962000</v>
      </c>
    </row>
    <row r="32" spans="1:6" x14ac:dyDescent="0.3">
      <c r="A32" s="1" t="s">
        <v>29</v>
      </c>
      <c r="B32" s="2">
        <f>SUM('1월:6월'!B32)</f>
        <v>791000</v>
      </c>
      <c r="C32" s="2">
        <f>SUM('1월:6월'!C32)</f>
        <v>1226000</v>
      </c>
      <c r="D32" s="2">
        <f>SUM('1월:6월'!D32)</f>
        <v>980000</v>
      </c>
      <c r="E32" s="2">
        <f>SUM('1월:6월'!E32)</f>
        <v>1355000</v>
      </c>
      <c r="F32" s="2">
        <f>SUM('1월:6월'!F32)</f>
        <v>1160000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1월</vt:lpstr>
      <vt:lpstr>2월</vt:lpstr>
      <vt:lpstr>3월</vt:lpstr>
      <vt:lpstr>4월</vt:lpstr>
      <vt:lpstr>5월</vt:lpstr>
      <vt:lpstr>6월</vt:lpstr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2013-08-26T13:40:07Z</dcterms:created>
  <dcterms:modified xsi:type="dcterms:W3CDTF">2016-08-17T05:23:28Z</dcterms:modified>
</cp:coreProperties>
</file>