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5200" windowHeight="125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D17" i="1"/>
  <c r="E17" i="1"/>
  <c r="B16" i="1"/>
  <c r="C16" i="1"/>
  <c r="D16" i="1"/>
  <c r="E16" i="1"/>
  <c r="F16" i="1"/>
  <c r="C17" i="1" s="1"/>
  <c r="F17" i="1" l="1"/>
</calcChain>
</file>

<file path=xl/sharedStrings.xml><?xml version="1.0" encoding="utf-8"?>
<sst xmlns="http://schemas.openxmlformats.org/spreadsheetml/2006/main" count="26" uniqueCount="25">
  <si>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</si>
  <si>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</si>
  <si>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</si>
  <si>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</si>
  <si>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</si>
  <si>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</si>
  <si>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</si>
  <si>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</si>
  <si>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</si>
  <si>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</si>
  <si>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</si>
  <si>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</si>
  <si>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 지점
월</t>
    <phoneticPr fontId="4" type="noConversion"/>
  </si>
  <si>
    <t>서울</t>
    <phoneticPr fontId="5" type="noConversion"/>
  </si>
  <si>
    <t>경기</t>
    <phoneticPr fontId="5" type="noConversion"/>
  </si>
  <si>
    <t>대전</t>
    <phoneticPr fontId="5" type="noConversion"/>
  </si>
  <si>
    <t>광주</t>
    <phoneticPr fontId="5" type="noConversion"/>
  </si>
  <si>
    <t>부산</t>
    <phoneticPr fontId="5" type="noConversion"/>
  </si>
  <si>
    <t>연 매출 실적표</t>
    <phoneticPr fontId="4" type="noConversion"/>
  </si>
  <si>
    <t>누계</t>
    <phoneticPr fontId="4" type="noConversion"/>
  </si>
  <si>
    <t>합계</t>
  </si>
  <si>
    <t>개수</t>
    <phoneticPr fontId="4" type="noConversion"/>
  </si>
  <si>
    <t>월평균매출</t>
    <phoneticPr fontId="4" type="noConversion"/>
  </si>
  <si>
    <t>지점별
점유율</t>
    <phoneticPr fontId="4" type="noConversion"/>
  </si>
  <si>
    <t>평균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</si>
</sst>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1" fontId="0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3" xfId="1" applyFont="1" applyBorder="1">
      <alignment vertical="center"/>
    </xf>
    <xf numFmtId="0" fontId="7" fillId="3" borderId="2" xfId="3" applyFont="1" applyFill="1" applyBorder="1" applyAlignment="1">
      <alignment vertical="center" wrapText="1"/>
    </xf>
    <xf numFmtId="0" fontId="7" fillId="3" borderId="1" xfId="3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/>
    </xf>
    <xf numFmtId="41" fontId="3" fillId="3" borderId="1" xfId="0" applyNumberFormat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10" fontId="3" fillId="3" borderId="1" xfId="0" applyNumberFormat="1" applyFont="1" applyFill="1" applyBorder="1">
      <alignment vertical="center"/>
    </xf>
    <xf numFmtId="0" fontId="6" fillId="0" borderId="0" xfId="2" applyFont="1" applyAlignment="1">
      <alignment horizontal="center" vertical="center"/>
    </xf>
  </cellXfs>
  <cellStyles count="4">
    <cellStyle name="40% - 강조색6" xfId="3" builtinId="51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tabSelected="1" zoomScale="140" zoomScaleNormal="140" workbookViewId="0">
      <selection activeCell="J11" sqref="J11"/>
    </sheetView>
  </sheetViews>
  <sheetFormatPr defaultRowHeight="16.5" x14ac:dyDescent="0.3"/>
  <cols>
    <col min="2" max="6" width="12.375" bestFit="1" customWidth="1"/>
    <col min="7" max="7" width="12.375" customWidth="1"/>
  </cols>
  <sheetData>
    <row r="1" spans="1:7" ht="26.25" x14ac:dyDescent="0.3">
      <c r="A1" s="13" t="s">
        <v>18</v>
      </c>
      <c r="B1" s="13"/>
      <c r="C1" s="13"/>
      <c r="D1" s="13"/>
      <c r="E1" s="13"/>
      <c r="F1" s="13"/>
      <c r="G1" s="13"/>
    </row>
    <row r="3" spans="1:7" ht="33" x14ac:dyDescent="0.3">
      <c r="A3" s="7" t="s">
        <v>12</v>
      </c>
      <c r="B3" s="8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22</v>
      </c>
    </row>
    <row r="4" spans="1:7" x14ac:dyDescent="0.3">
      <c r="A4" s="2" t="s">
        <v>0</v>
      </c>
      <c r="B4" s="1">
        <v>146100</v>
      </c>
      <c r="C4" s="1">
        <v>133800</v>
      </c>
      <c r="D4" s="1">
        <v>212300</v>
      </c>
      <c r="E4" s="1">
        <v>143000</v>
      </c>
      <c r="F4" s="1">
        <v>295900</v>
      </c>
      <c r="G4" s="5"/>
    </row>
    <row r="5" spans="1:7" x14ac:dyDescent="0.3">
      <c r="A5" s="2" t="s">
        <v>1</v>
      </c>
      <c r="B5" s="1">
        <v>197000</v>
      </c>
      <c r="C5" s="1">
        <v>135000</v>
      </c>
      <c r="D5" s="1">
        <v>197400</v>
      </c>
      <c r="E5" s="1">
        <v>111600</v>
      </c>
      <c r="F5" s="1">
        <v>274200</v>
      </c>
      <c r="G5" s="5"/>
    </row>
    <row r="6" spans="1:7" x14ac:dyDescent="0.3">
      <c r="A6" s="2" t="s">
        <v>2</v>
      </c>
      <c r="B6" s="1">
        <v>170800</v>
      </c>
      <c r="C6" s="1">
        <v>146400</v>
      </c>
      <c r="D6" s="1">
        <v>218500</v>
      </c>
      <c r="E6" s="1">
        <v>277500</v>
      </c>
      <c r="F6" s="1">
        <v>174600</v>
      </c>
      <c r="G6" s="5"/>
    </row>
    <row r="7" spans="1:7" x14ac:dyDescent="0.3">
      <c r="A7" s="2" t="s">
        <v>3</v>
      </c>
      <c r="B7" s="1">
        <v>133400</v>
      </c>
      <c r="C7" s="1">
        <v>220700</v>
      </c>
      <c r="D7" s="1">
        <v>204200</v>
      </c>
      <c r="E7" s="1">
        <v>202300</v>
      </c>
      <c r="F7" s="1">
        <v>169700</v>
      </c>
      <c r="G7" s="5"/>
    </row>
    <row r="8" spans="1:7" x14ac:dyDescent="0.3">
      <c r="A8" s="2" t="s">
        <v>4</v>
      </c>
      <c r="B8" s="1">
        <v>277400</v>
      </c>
      <c r="C8" s="1">
        <v>114200</v>
      </c>
      <c r="D8" s="1">
        <v>122000</v>
      </c>
      <c r="E8" s="1">
        <v>221300</v>
      </c>
      <c r="F8" s="1">
        <v>294500</v>
      </c>
      <c r="G8" s="5"/>
    </row>
    <row r="9" spans="1:7" x14ac:dyDescent="0.3">
      <c r="A9" s="2" t="s">
        <v>5</v>
      </c>
      <c r="B9" s="1">
        <v>199100</v>
      </c>
      <c r="C9" s="1">
        <v>202400</v>
      </c>
      <c r="D9" s="1">
        <v>264100</v>
      </c>
      <c r="E9" s="1">
        <v>211600</v>
      </c>
      <c r="F9" s="1">
        <v>248500</v>
      </c>
      <c r="G9" s="5"/>
    </row>
    <row r="10" spans="1:7" x14ac:dyDescent="0.3">
      <c r="A10" s="2" t="s">
        <v>6</v>
      </c>
      <c r="B10" s="1">
        <v>138500</v>
      </c>
      <c r="C10" s="1">
        <v>114600</v>
      </c>
      <c r="D10" s="1">
        <v>135400</v>
      </c>
      <c r="E10" s="1">
        <v>290500</v>
      </c>
      <c r="F10" s="1">
        <v>110300</v>
      </c>
      <c r="G10" s="5"/>
    </row>
    <row r="11" spans="1:7" x14ac:dyDescent="0.3">
      <c r="A11" s="2" t="s">
        <v>7</v>
      </c>
      <c r="B11" s="1">
        <v>181300</v>
      </c>
      <c r="C11" s="1">
        <v>231300</v>
      </c>
      <c r="D11" s="1">
        <v>258300</v>
      </c>
      <c r="E11" s="1">
        <v>261100</v>
      </c>
      <c r="F11" s="1">
        <v>230300</v>
      </c>
      <c r="G11" s="5"/>
    </row>
    <row r="12" spans="1:7" x14ac:dyDescent="0.3">
      <c r="A12" s="2" t="s">
        <v>8</v>
      </c>
      <c r="B12" s="1">
        <v>281300</v>
      </c>
      <c r="C12" s="1">
        <v>107600</v>
      </c>
      <c r="D12" s="1">
        <v>129600</v>
      </c>
      <c r="E12" s="1">
        <v>268500</v>
      </c>
      <c r="F12" s="1">
        <v>247100</v>
      </c>
      <c r="G12" s="5"/>
    </row>
    <row r="13" spans="1:7" x14ac:dyDescent="0.3">
      <c r="A13" s="2" t="s">
        <v>9</v>
      </c>
      <c r="B13" s="1">
        <v>219500</v>
      </c>
      <c r="C13" s="1">
        <v>147100</v>
      </c>
      <c r="D13" s="1">
        <v>162300</v>
      </c>
      <c r="E13" s="1">
        <v>150200</v>
      </c>
      <c r="F13" s="1">
        <v>106500</v>
      </c>
      <c r="G13" s="5"/>
    </row>
    <row r="14" spans="1:7" x14ac:dyDescent="0.3">
      <c r="A14" s="2" t="s">
        <v>10</v>
      </c>
      <c r="B14" s="1">
        <v>247400</v>
      </c>
      <c r="C14" s="1">
        <v>226900</v>
      </c>
      <c r="D14" s="1">
        <v>208600</v>
      </c>
      <c r="E14" s="1">
        <v>279500</v>
      </c>
      <c r="F14" s="1">
        <v>106500</v>
      </c>
      <c r="G14" s="5"/>
    </row>
    <row r="15" spans="1:7" x14ac:dyDescent="0.3">
      <c r="A15" s="3" t="s">
        <v>11</v>
      </c>
      <c r="B15" s="4">
        <v>278800</v>
      </c>
      <c r="C15" s="4">
        <v>193500</v>
      </c>
      <c r="D15" s="4">
        <v>219600</v>
      </c>
      <c r="E15" s="4">
        <v>299100</v>
      </c>
      <c r="F15" s="4">
        <v>104600</v>
      </c>
      <c r="G15" s="6"/>
    </row>
    <row r="16" spans="1:7" ht="22.5" customHeight="1" x14ac:dyDescent="0.3">
      <c r="A16" s="9" t="s">
        <v>20</v>
      </c>
      <c r="B16" s="10">
        <f t="shared" ref="B16:F16" si="0">SUM(B4:B15)</f>
        <v>2470600</v>
      </c>
      <c r="C16" s="10">
        <f t="shared" si="0"/>
        <v>1973500</v>
      </c>
      <c r="D16" s="10">
        <f t="shared" si="0"/>
        <v>2332300</v>
      </c>
      <c r="E16" s="10">
        <f t="shared" si="0"/>
        <v>2716200</v>
      </c>
      <c r="F16" s="10">
        <f t="shared" si="0"/>
        <v>2362700</v>
      </c>
      <c r="G16" s="10"/>
    </row>
    <row r="17" spans="1:7" ht="33" x14ac:dyDescent="0.3">
      <c r="A17" s="11" t="s">
        <v>23</v>
      </c>
      <c r="B17" s="12">
        <f t="shared" ref="B17:F17" si="1">SUM(B16)/SUM($B$16:$F$16)</f>
        <v>0.2083962447175525</v>
      </c>
      <c r="C17" s="12">
        <f t="shared" si="1"/>
        <v>0.166465631405363</v>
      </c>
      <c r="D17" s="12">
        <f t="shared" si="1"/>
        <v>0.19673057619798739</v>
      </c>
      <c r="E17" s="12">
        <f t="shared" si="1"/>
        <v>0.2291127175187469</v>
      </c>
      <c r="F17" s="12">
        <f t="shared" si="1"/>
        <v>0.19929483016035021</v>
      </c>
      <c r="G17" s="12"/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2013-08-28T05:09:38Z</dcterms:created>
  <dcterms:modified xsi:type="dcterms:W3CDTF">2018-11-18T14:45:08Z</dcterms:modified>
</cp:coreProperties>
</file>