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0" windowWidth="15330" windowHeight="8235" activeTab="1"/>
  </bookViews>
  <sheets>
    <sheet name="표서식지정전" sheetId="1" r:id="rId1"/>
    <sheet name="표서식지정후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3" l="1"/>
  <c r="J13" i="3"/>
  <c r="J12" i="3"/>
  <c r="J11" i="3"/>
  <c r="J10" i="3"/>
  <c r="J9" i="3"/>
  <c r="J8" i="3"/>
  <c r="J7" i="3"/>
  <c r="J6" i="3"/>
  <c r="J5" i="3"/>
  <c r="J4" i="3"/>
  <c r="J3" i="3"/>
  <c r="J14" i="1" l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<sst xmlns="http://schemas.openxmlformats.org/spreadsheetml/2006/main" count="63" uniqueCount="35">
  <si>
    <t>품목</t>
  </si>
  <si>
    <t>서울</t>
  </si>
  <si>
    <t>인천</t>
  </si>
  <si>
    <t>경기</t>
  </si>
  <si>
    <t>광주</t>
  </si>
  <si>
    <t>대구</t>
  </si>
  <si>
    <t>대전</t>
  </si>
  <si>
    <t>부산</t>
  </si>
  <si>
    <t>합계</t>
  </si>
  <si>
    <t>Black ball</t>
    <phoneticPr fontId="2" type="noConversion"/>
  </si>
  <si>
    <t>Dusty pink</t>
    <phoneticPr fontId="2" type="noConversion"/>
  </si>
  <si>
    <t>Picotee mixed</t>
    <phoneticPr fontId="2" type="noConversion"/>
  </si>
  <si>
    <t>Pink and white ripple</t>
    <phoneticPr fontId="2" type="noConversion"/>
  </si>
  <si>
    <t>Russian skies</t>
    <phoneticPr fontId="2" type="noConversion"/>
  </si>
  <si>
    <t>Bees favourite</t>
    <phoneticPr fontId="2" type="noConversion"/>
  </si>
  <si>
    <t>Compliment mixed</t>
    <phoneticPr fontId="2" type="noConversion"/>
  </si>
  <si>
    <t>Primrose Carousel</t>
    <phoneticPr fontId="2" type="noConversion"/>
  </si>
  <si>
    <t>Ripple mixed</t>
    <phoneticPr fontId="2" type="noConversion"/>
  </si>
  <si>
    <t>Sunrise</t>
    <phoneticPr fontId="2" type="noConversion"/>
  </si>
  <si>
    <t>Blue cloud</t>
    <phoneticPr fontId="2" type="noConversion"/>
  </si>
  <si>
    <t>Lilac ripple</t>
    <phoneticPr fontId="2" type="noConversion"/>
  </si>
  <si>
    <t>품목정보</t>
    <phoneticPr fontId="2" type="noConversion"/>
  </si>
  <si>
    <t>대리점</t>
    <phoneticPr fontId="2" type="noConversion"/>
  </si>
  <si>
    <t>판매월</t>
    <phoneticPr fontId="1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</si>
  <si>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</si>
  <si>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</si>
  <si>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</si>
  <si>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4월</t>
    <phoneticPr fontId="2" type="noConversion"/>
  </si>
  <si>
    <t>열1</t>
  </si>
  <si>
    <t>열2</t>
  </si>
  <si>
    <t>열3</t>
  </si>
  <si>
    <t>열4</t>
  </si>
  <si>
    <t>열5</t>
  </si>
  <si>
    <t>열6</t>
  </si>
  <si>
    <t>열7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</si>
</sst>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6" xfId="0" applyFont="1" applyFill="1" applyBorder="1">
      <alignment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10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표3" displayName="표3" ref="A1:J14" totalsRowShown="0" headerRowDxfId="12" dataDxfId="11" tableBorderDxfId="10">
  <autoFilter ref="A1:J14"/>
  <tableColumns count="10">
    <tableColumn id="1" name="품목정보" dataDxfId="9"/>
    <tableColumn id="2" name="열1" dataDxfId="8"/>
    <tableColumn id="3" name="대리점" dataDxfId="7"/>
    <tableColumn id="4" name="열2" dataDxfId="6"/>
    <tableColumn id="5" name="열3" dataDxfId="5"/>
    <tableColumn id="6" name="열4" dataDxfId="4"/>
    <tableColumn id="7" name="열5" dataDxfId="3"/>
    <tableColumn id="8" name="열6" dataDxfId="2"/>
    <tableColumn id="9" name="열7" dataDxfId="1"/>
    <tableColumn id="10" name="합계" dataDxfId="0">
      <calculatedColumnFormula>SUM(C2:I2)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workbookViewId="0">
      <selection sqref="A1:B1"/>
    </sheetView>
  </sheetViews>
  <sheetFormatPr defaultRowHeight="16.5"/>
  <cols>
    <col min="2" max="2" width="21.625" bestFit="1" customWidth="1"/>
    <col min="3" max="9" width="5.5" bestFit="1" customWidth="1"/>
    <col min="10" max="10" width="7.375" bestFit="1" customWidth="1"/>
  </cols>
  <sheetData>
    <row r="1" spans="1:10">
      <c r="A1" s="17" t="s">
        <v>21</v>
      </c>
      <c r="B1" s="18"/>
      <c r="C1" s="17" t="s">
        <v>22</v>
      </c>
      <c r="D1" s="19"/>
      <c r="E1" s="19"/>
      <c r="F1" s="19"/>
      <c r="G1" s="19"/>
      <c r="H1" s="19"/>
      <c r="I1" s="18"/>
      <c r="J1" s="20" t="s">
        <v>8</v>
      </c>
    </row>
    <row r="2" spans="1:10">
      <c r="A2" s="1" t="s">
        <v>23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1"/>
    </row>
    <row r="3" spans="1:10">
      <c r="A3" s="14" t="s">
        <v>24</v>
      </c>
      <c r="B3" s="2" t="s">
        <v>9</v>
      </c>
      <c r="C3" s="2">
        <v>1176</v>
      </c>
      <c r="D3" s="2">
        <v>1790</v>
      </c>
      <c r="E3" s="2">
        <v>1217</v>
      </c>
      <c r="F3" s="2">
        <v>839</v>
      </c>
      <c r="G3" s="2">
        <v>1248</v>
      </c>
      <c r="H3" s="2">
        <v>2791</v>
      </c>
      <c r="I3" s="2">
        <v>2713</v>
      </c>
      <c r="J3" s="2">
        <f>SUM(C3:I3)</f>
        <v>11774</v>
      </c>
    </row>
    <row r="4" spans="1:10">
      <c r="A4" s="15"/>
      <c r="B4" s="2" t="s">
        <v>10</v>
      </c>
      <c r="C4" s="2">
        <v>1640</v>
      </c>
      <c r="D4" s="2">
        <v>973</v>
      </c>
      <c r="E4" s="2">
        <v>812</v>
      </c>
      <c r="F4" s="2">
        <v>701</v>
      </c>
      <c r="G4" s="2">
        <v>1015</v>
      </c>
      <c r="H4" s="2">
        <v>2865</v>
      </c>
      <c r="I4" s="2">
        <v>1512</v>
      </c>
      <c r="J4" s="2">
        <f t="shared" ref="J4:J14" si="0">SUM(C4:I4)</f>
        <v>9518</v>
      </c>
    </row>
    <row r="5" spans="1:10">
      <c r="A5" s="16"/>
      <c r="B5" s="2" t="s">
        <v>11</v>
      </c>
      <c r="C5" s="2">
        <v>555</v>
      </c>
      <c r="D5" s="2">
        <v>1814</v>
      </c>
      <c r="E5" s="2">
        <v>2493</v>
      </c>
      <c r="F5" s="2">
        <v>2171</v>
      </c>
      <c r="G5" s="2">
        <v>2503</v>
      </c>
      <c r="H5" s="2">
        <v>1446</v>
      </c>
      <c r="I5" s="2">
        <v>1580</v>
      </c>
      <c r="J5" s="2">
        <f t="shared" si="0"/>
        <v>12562</v>
      </c>
    </row>
    <row r="6" spans="1:10">
      <c r="A6" s="14" t="s">
        <v>25</v>
      </c>
      <c r="B6" s="2" t="s">
        <v>12</v>
      </c>
      <c r="C6" s="2">
        <v>1624</v>
      </c>
      <c r="D6" s="2">
        <v>1491</v>
      </c>
      <c r="E6" s="2">
        <v>1278</v>
      </c>
      <c r="F6" s="2">
        <v>1296</v>
      </c>
      <c r="G6" s="2">
        <v>2581</v>
      </c>
      <c r="H6" s="2">
        <v>2548</v>
      </c>
      <c r="I6" s="2">
        <v>1613</v>
      </c>
      <c r="J6" s="2">
        <f t="shared" si="0"/>
        <v>12431</v>
      </c>
    </row>
    <row r="7" spans="1:10">
      <c r="A7" s="15"/>
      <c r="B7" s="2" t="s">
        <v>13</v>
      </c>
      <c r="C7" s="2">
        <v>1435</v>
      </c>
      <c r="D7" s="2">
        <v>1542</v>
      </c>
      <c r="E7" s="2">
        <v>1982</v>
      </c>
      <c r="F7" s="2">
        <v>761</v>
      </c>
      <c r="G7" s="2">
        <v>1674</v>
      </c>
      <c r="H7" s="2">
        <v>2156</v>
      </c>
      <c r="I7" s="2">
        <v>1851</v>
      </c>
      <c r="J7" s="2">
        <f t="shared" si="0"/>
        <v>11401</v>
      </c>
    </row>
    <row r="8" spans="1:10">
      <c r="A8" s="16"/>
      <c r="B8" s="2" t="s">
        <v>14</v>
      </c>
      <c r="C8" s="2">
        <v>1039</v>
      </c>
      <c r="D8" s="2">
        <v>747</v>
      </c>
      <c r="E8" s="2">
        <v>2270</v>
      </c>
      <c r="F8" s="2">
        <v>1718</v>
      </c>
      <c r="G8" s="2">
        <v>1813</v>
      </c>
      <c r="H8" s="2">
        <v>2108</v>
      </c>
      <c r="I8" s="2">
        <v>717</v>
      </c>
      <c r="J8" s="2">
        <f t="shared" si="0"/>
        <v>10412</v>
      </c>
    </row>
    <row r="9" spans="1:10">
      <c r="A9" s="14" t="s">
        <v>26</v>
      </c>
      <c r="B9" s="2" t="s">
        <v>15</v>
      </c>
      <c r="C9" s="2">
        <v>2741</v>
      </c>
      <c r="D9" s="2">
        <v>551</v>
      </c>
      <c r="E9" s="2">
        <v>1352</v>
      </c>
      <c r="F9" s="2">
        <v>876</v>
      </c>
      <c r="G9" s="2">
        <v>842</v>
      </c>
      <c r="H9" s="2">
        <v>1448</v>
      </c>
      <c r="I9" s="2">
        <v>1328</v>
      </c>
      <c r="J9" s="2">
        <f t="shared" si="0"/>
        <v>9138</v>
      </c>
    </row>
    <row r="10" spans="1:10">
      <c r="A10" s="15"/>
      <c r="B10" s="2" t="s">
        <v>16</v>
      </c>
      <c r="C10" s="2">
        <v>2208</v>
      </c>
      <c r="D10" s="2">
        <v>1744</v>
      </c>
      <c r="E10" s="2">
        <v>2384</v>
      </c>
      <c r="F10" s="2">
        <v>2824</v>
      </c>
      <c r="G10" s="2">
        <v>876</v>
      </c>
      <c r="H10" s="2">
        <v>893</v>
      </c>
      <c r="I10" s="2">
        <v>2885</v>
      </c>
      <c r="J10" s="2">
        <f t="shared" si="0"/>
        <v>13814</v>
      </c>
    </row>
    <row r="11" spans="1:10">
      <c r="A11" s="16"/>
      <c r="B11" s="2" t="s">
        <v>17</v>
      </c>
      <c r="C11" s="2">
        <v>2031</v>
      </c>
      <c r="D11" s="2">
        <v>1062</v>
      </c>
      <c r="E11" s="2">
        <v>590</v>
      </c>
      <c r="F11" s="2">
        <v>845</v>
      </c>
      <c r="G11" s="2">
        <v>1105</v>
      </c>
      <c r="H11" s="2">
        <v>898</v>
      </c>
      <c r="I11" s="2">
        <v>2020</v>
      </c>
      <c r="J11" s="2">
        <f t="shared" si="0"/>
        <v>8551</v>
      </c>
    </row>
    <row r="12" spans="1:10">
      <c r="A12" s="14" t="s">
        <v>27</v>
      </c>
      <c r="B12" s="2" t="s">
        <v>18</v>
      </c>
      <c r="C12" s="2">
        <v>2493</v>
      </c>
      <c r="D12" s="2">
        <v>1451</v>
      </c>
      <c r="E12" s="2">
        <v>900</v>
      </c>
      <c r="F12" s="2">
        <v>1698</v>
      </c>
      <c r="G12" s="2">
        <v>2392</v>
      </c>
      <c r="H12" s="2">
        <v>2929</v>
      </c>
      <c r="I12" s="2">
        <v>931</v>
      </c>
      <c r="J12" s="2">
        <f t="shared" si="0"/>
        <v>12794</v>
      </c>
    </row>
    <row r="13" spans="1:10">
      <c r="A13" s="15"/>
      <c r="B13" s="2" t="s">
        <v>19</v>
      </c>
      <c r="C13" s="2">
        <v>973</v>
      </c>
      <c r="D13" s="2">
        <v>1777</v>
      </c>
      <c r="E13" s="2">
        <v>639</v>
      </c>
      <c r="F13" s="2">
        <v>2959</v>
      </c>
      <c r="G13" s="2">
        <v>2153</v>
      </c>
      <c r="H13" s="2">
        <v>2051</v>
      </c>
      <c r="I13" s="2">
        <v>1109</v>
      </c>
      <c r="J13" s="2">
        <f t="shared" si="0"/>
        <v>11661</v>
      </c>
    </row>
    <row r="14" spans="1:10">
      <c r="A14" s="16"/>
      <c r="B14" s="2" t="s">
        <v>20</v>
      </c>
      <c r="C14" s="2">
        <v>1304</v>
      </c>
      <c r="D14" s="2">
        <v>861</v>
      </c>
      <c r="E14" s="2">
        <v>1505</v>
      </c>
      <c r="F14" s="2">
        <v>2890</v>
      </c>
      <c r="G14" s="2">
        <v>2472</v>
      </c>
      <c r="H14" s="2">
        <v>1441</v>
      </c>
      <c r="I14" s="2">
        <v>1286</v>
      </c>
      <c r="J14" s="2">
        <f t="shared" si="0"/>
        <v>11759</v>
      </c>
    </row>
  </sheetData>
  <mergeCells count="7">
    <mergeCell ref="A9:A11"/>
    <mergeCell ref="A12:A14"/>
    <mergeCell ref="A1:B1"/>
    <mergeCell ref="C1:I1"/>
    <mergeCell ref="J1:J2"/>
    <mergeCell ref="A3:A5"/>
    <mergeCell ref="A6:A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workbookViewId="0">
      <selection activeCell="B4" sqref="B4"/>
    </sheetView>
  </sheetViews>
  <sheetFormatPr defaultRowHeight="16.5"/>
  <cols>
    <col min="1" max="1" width="10.25" customWidth="1"/>
    <col min="2" max="2" width="21.625" customWidth="1"/>
    <col min="3" max="3" width="8.375" customWidth="1"/>
    <col min="4" max="9" width="5.75" customWidth="1"/>
    <col min="10" max="10" width="7.375" customWidth="1"/>
  </cols>
  <sheetData>
    <row r="1" spans="1:10">
      <c r="A1" s="3" t="s">
        <v>21</v>
      </c>
      <c r="B1" s="7" t="s">
        <v>28</v>
      </c>
      <c r="C1" s="10" t="s">
        <v>22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  <c r="I1" s="7" t="s">
        <v>34</v>
      </c>
      <c r="J1" s="11" t="s">
        <v>8</v>
      </c>
    </row>
    <row r="2" spans="1:10">
      <c r="A2" s="4" t="s">
        <v>23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8"/>
    </row>
    <row r="3" spans="1:10">
      <c r="A3" s="5" t="s">
        <v>24</v>
      </c>
      <c r="B3" s="2" t="s">
        <v>9</v>
      </c>
      <c r="C3" s="2">
        <v>1176</v>
      </c>
      <c r="D3" s="2">
        <v>1790</v>
      </c>
      <c r="E3" s="2">
        <v>1217</v>
      </c>
      <c r="F3" s="2">
        <v>839</v>
      </c>
      <c r="G3" s="2">
        <v>1248</v>
      </c>
      <c r="H3" s="2">
        <v>2791</v>
      </c>
      <c r="I3" s="2">
        <v>2713</v>
      </c>
      <c r="J3" s="9">
        <f>SUM(C3:I3)</f>
        <v>11774</v>
      </c>
    </row>
    <row r="4" spans="1:10">
      <c r="A4" s="6"/>
      <c r="B4" s="2" t="s">
        <v>10</v>
      </c>
      <c r="C4" s="2">
        <v>1640</v>
      </c>
      <c r="D4" s="2">
        <v>973</v>
      </c>
      <c r="E4" s="2">
        <v>812</v>
      </c>
      <c r="F4" s="2">
        <v>701</v>
      </c>
      <c r="G4" s="2">
        <v>1015</v>
      </c>
      <c r="H4" s="2">
        <v>2865</v>
      </c>
      <c r="I4" s="2">
        <v>1512</v>
      </c>
      <c r="J4" s="9">
        <f t="shared" ref="J4:J14" si="0">SUM(C4:I4)</f>
        <v>9518</v>
      </c>
    </row>
    <row r="5" spans="1:10">
      <c r="A5" s="7"/>
      <c r="B5" s="2" t="s">
        <v>11</v>
      </c>
      <c r="C5" s="2">
        <v>555</v>
      </c>
      <c r="D5" s="2">
        <v>1814</v>
      </c>
      <c r="E5" s="2">
        <v>2493</v>
      </c>
      <c r="F5" s="2">
        <v>2171</v>
      </c>
      <c r="G5" s="2">
        <v>2503</v>
      </c>
      <c r="H5" s="2">
        <v>1446</v>
      </c>
      <c r="I5" s="2">
        <v>1580</v>
      </c>
      <c r="J5" s="9">
        <f t="shared" si="0"/>
        <v>12562</v>
      </c>
    </row>
    <row r="6" spans="1:10">
      <c r="A6" s="5" t="s">
        <v>25</v>
      </c>
      <c r="B6" s="2" t="s">
        <v>12</v>
      </c>
      <c r="C6" s="2">
        <v>1624</v>
      </c>
      <c r="D6" s="2">
        <v>1491</v>
      </c>
      <c r="E6" s="2">
        <v>1278</v>
      </c>
      <c r="F6" s="2">
        <v>1296</v>
      </c>
      <c r="G6" s="2">
        <v>2581</v>
      </c>
      <c r="H6" s="2">
        <v>2548</v>
      </c>
      <c r="I6" s="2">
        <v>1613</v>
      </c>
      <c r="J6" s="9">
        <f t="shared" si="0"/>
        <v>12431</v>
      </c>
    </row>
    <row r="7" spans="1:10">
      <c r="A7" s="6"/>
      <c r="B7" s="2" t="s">
        <v>13</v>
      </c>
      <c r="C7" s="2">
        <v>1435</v>
      </c>
      <c r="D7" s="2">
        <v>1542</v>
      </c>
      <c r="E7" s="2">
        <v>1982</v>
      </c>
      <c r="F7" s="2">
        <v>761</v>
      </c>
      <c r="G7" s="2">
        <v>1674</v>
      </c>
      <c r="H7" s="2">
        <v>2156</v>
      </c>
      <c r="I7" s="2">
        <v>1851</v>
      </c>
      <c r="J7" s="9">
        <f t="shared" si="0"/>
        <v>11401</v>
      </c>
    </row>
    <row r="8" spans="1:10">
      <c r="A8" s="7"/>
      <c r="B8" s="2" t="s">
        <v>14</v>
      </c>
      <c r="C8" s="2">
        <v>1039</v>
      </c>
      <c r="D8" s="2">
        <v>747</v>
      </c>
      <c r="E8" s="2">
        <v>2270</v>
      </c>
      <c r="F8" s="2">
        <v>1718</v>
      </c>
      <c r="G8" s="2">
        <v>1813</v>
      </c>
      <c r="H8" s="2">
        <v>2108</v>
      </c>
      <c r="I8" s="2">
        <v>717</v>
      </c>
      <c r="J8" s="9">
        <f t="shared" si="0"/>
        <v>10412</v>
      </c>
    </row>
    <row r="9" spans="1:10">
      <c r="A9" s="5" t="s">
        <v>26</v>
      </c>
      <c r="B9" s="2" t="s">
        <v>15</v>
      </c>
      <c r="C9" s="2">
        <v>2741</v>
      </c>
      <c r="D9" s="2">
        <v>551</v>
      </c>
      <c r="E9" s="2">
        <v>1352</v>
      </c>
      <c r="F9" s="2">
        <v>876</v>
      </c>
      <c r="G9" s="2">
        <v>842</v>
      </c>
      <c r="H9" s="2">
        <v>1448</v>
      </c>
      <c r="I9" s="2">
        <v>1328</v>
      </c>
      <c r="J9" s="9">
        <f t="shared" si="0"/>
        <v>9138</v>
      </c>
    </row>
    <row r="10" spans="1:10">
      <c r="A10" s="6"/>
      <c r="B10" s="2" t="s">
        <v>16</v>
      </c>
      <c r="C10" s="2">
        <v>2208</v>
      </c>
      <c r="D10" s="2">
        <v>1744</v>
      </c>
      <c r="E10" s="2">
        <v>2384</v>
      </c>
      <c r="F10" s="2">
        <v>2824</v>
      </c>
      <c r="G10" s="2">
        <v>876</v>
      </c>
      <c r="H10" s="2">
        <v>893</v>
      </c>
      <c r="I10" s="2">
        <v>2885</v>
      </c>
      <c r="J10" s="9">
        <f t="shared" si="0"/>
        <v>13814</v>
      </c>
    </row>
    <row r="11" spans="1:10">
      <c r="A11" s="7"/>
      <c r="B11" s="2" t="s">
        <v>17</v>
      </c>
      <c r="C11" s="2">
        <v>2031</v>
      </c>
      <c r="D11" s="2">
        <v>1062</v>
      </c>
      <c r="E11" s="2">
        <v>590</v>
      </c>
      <c r="F11" s="2">
        <v>845</v>
      </c>
      <c r="G11" s="2">
        <v>1105</v>
      </c>
      <c r="H11" s="2">
        <v>898</v>
      </c>
      <c r="I11" s="2">
        <v>2020</v>
      </c>
      <c r="J11" s="9">
        <f t="shared" si="0"/>
        <v>8551</v>
      </c>
    </row>
    <row r="12" spans="1:10">
      <c r="A12" s="5" t="s">
        <v>27</v>
      </c>
      <c r="B12" s="2" t="s">
        <v>18</v>
      </c>
      <c r="C12" s="2">
        <v>2493</v>
      </c>
      <c r="D12" s="2">
        <v>1451</v>
      </c>
      <c r="E12" s="2">
        <v>900</v>
      </c>
      <c r="F12" s="2">
        <v>1698</v>
      </c>
      <c r="G12" s="2">
        <v>2392</v>
      </c>
      <c r="H12" s="2">
        <v>2929</v>
      </c>
      <c r="I12" s="2">
        <v>931</v>
      </c>
      <c r="J12" s="9">
        <f t="shared" si="0"/>
        <v>12794</v>
      </c>
    </row>
    <row r="13" spans="1:10">
      <c r="A13" s="6"/>
      <c r="B13" s="2" t="s">
        <v>19</v>
      </c>
      <c r="C13" s="2">
        <v>973</v>
      </c>
      <c r="D13" s="2">
        <v>1777</v>
      </c>
      <c r="E13" s="2">
        <v>639</v>
      </c>
      <c r="F13" s="2">
        <v>2959</v>
      </c>
      <c r="G13" s="2">
        <v>2153</v>
      </c>
      <c r="H13" s="2">
        <v>2051</v>
      </c>
      <c r="I13" s="2">
        <v>1109</v>
      </c>
      <c r="J13" s="9">
        <f t="shared" si="0"/>
        <v>11661</v>
      </c>
    </row>
    <row r="14" spans="1:10">
      <c r="A14" s="6"/>
      <c r="B14" s="12" t="s">
        <v>20</v>
      </c>
      <c r="C14" s="12">
        <v>1304</v>
      </c>
      <c r="D14" s="12">
        <v>861</v>
      </c>
      <c r="E14" s="12">
        <v>1505</v>
      </c>
      <c r="F14" s="12">
        <v>2890</v>
      </c>
      <c r="G14" s="12">
        <v>2472</v>
      </c>
      <c r="H14" s="12">
        <v>1441</v>
      </c>
      <c r="I14" s="12">
        <v>1286</v>
      </c>
      <c r="J14" s="13">
        <f t="shared" si="0"/>
        <v>11759</v>
      </c>
    </row>
  </sheetData>
  <phoneticPr fontId="2" type="noConversion"/>
  <pageMargins left="0.7" right="0.7" top="0.75" bottom="0.75" header="0.3" footer="0.3"/>
  <pageSetup paperSize="9" orientation="portrait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표서식지정전</vt:lpstr>
      <vt:lpstr>표서식지정후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2013-09-15T12:43:59Z</dcterms:created>
  <dcterms:modified xsi:type="dcterms:W3CDTF">2018-12-03T14:38:31Z</dcterms:modified>
</cp:coreProperties>
</file>