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5 -181201\"/>
    </mc:Choice>
  </mc:AlternateContent>
  <bookViews>
    <workbookView xWindow="0" yWindow="0" windowWidth="15330" windowHeight="8235"/>
  </bookViews>
  <sheets>
    <sheet name="상위하위규칙" sheetId="2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2" l="1"/>
  <c r="F7" i="2"/>
  <c r="F10" i="2"/>
  <c r="F13" i="2"/>
  <c r="F18" i="2"/>
  <c r="F12" i="2"/>
  <c r="F15" i="2"/>
  <c r="F4" i="2"/>
  <c r="F6" i="2"/>
  <c r="F8" i="2"/>
  <c r="F9" i="2"/>
  <c r="F5" i="2"/>
  <c r="F11" i="2"/>
  <c r="F3" i="2"/>
  <c r="F2" i="2"/>
  <c r="F16" i="2"/>
  <c r="F17" i="2"/>
</calcChain>
</file>

<file path=xl/sharedStrings.xml><?xml version="1.0" encoding="utf-8"?>
<sst xmlns="http://schemas.openxmlformats.org/spreadsheetml/2006/main" count="57" uniqueCount="36">
  <si>
    <t>차장</t>
  </si>
  <si>
    <t>기획부</t>
  </si>
  <si>
    <t>사원</t>
  </si>
  <si>
    <t>영업부</t>
  </si>
  <si>
    <t>최정식</t>
  </si>
  <si>
    <t>과장</t>
  </si>
  <si>
    <t>관리부</t>
  </si>
  <si>
    <t>사원</t>
    <phoneticPr fontId="7" type="noConversion"/>
  </si>
  <si>
    <t>영업부</t>
    <phoneticPr fontId="7" type="noConversion"/>
  </si>
  <si>
    <t>총무부</t>
  </si>
  <si>
    <t>이영규</t>
  </si>
  <si>
    <t>대리</t>
  </si>
  <si>
    <t>이민철</t>
    <phoneticPr fontId="6" type="noConversion"/>
  </si>
  <si>
    <t>오성균</t>
  </si>
  <si>
    <t>부장</t>
  </si>
  <si>
    <t>부장</t>
    <phoneticPr fontId="7" type="noConversion"/>
  </si>
  <si>
    <t>관리부</t>
    <phoneticPr fontId="7" type="noConversion"/>
  </si>
  <si>
    <t>수익</t>
    <phoneticPr fontId="2" type="noConversion"/>
  </si>
  <si>
    <t>비용</t>
    <phoneticPr fontId="2" type="noConversion"/>
  </si>
  <si>
    <t>매출</t>
    <phoneticPr fontId="7" type="noConversion"/>
  </si>
  <si>
    <t>직위</t>
    <phoneticPr fontId="7" type="noConversion"/>
  </si>
  <si>
    <t>부서</t>
    <phoneticPr fontId="7" type="noConversion"/>
  </si>
  <si>
    <t>성명</t>
    <phoneticPr fontId="7" type="noConversion"/>
  </si>
  <si>
    <t>신명훈</t>
    <phoneticPr fontId="7" type="noConversion"/>
  </si>
  <si>
    <t>이상우</t>
    <phoneticPr fontId="6" type="noConversion"/>
  </si>
  <si>
    <t>이휘경</t>
    <phoneticPr fontId="6" type="noConversion"/>
  </si>
  <si>
    <t>한재준</t>
    <phoneticPr fontId="7" type="noConversion"/>
  </si>
  <si>
    <t>이정문</t>
    <phoneticPr fontId="6" type="noConversion"/>
  </si>
  <si>
    <t>한은숙</t>
    <phoneticPr fontId="6" type="noConversion"/>
  </si>
  <si>
    <t>김태형</t>
    <phoneticPr fontId="6" type="noConversion"/>
  </si>
  <si>
    <t>전정국</t>
    <phoneticPr fontId="7" type="noConversion"/>
  </si>
  <si>
    <t>김남준</t>
    <phoneticPr fontId="2" type="noConversion"/>
  </si>
  <si>
    <t>김석진</t>
    <phoneticPr fontId="7" type="noConversion"/>
  </si>
  <si>
    <t>정호석</t>
    <phoneticPr fontId="2" type="noConversion"/>
  </si>
  <si>
    <t>민윤기</t>
    <phoneticPr fontId="2" type="noConversion"/>
  </si>
  <si>
    <t>박지민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</si>
</sst>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 * #,##0_ ;_ * \-#,##0_ ;_ * &quot;-&quot;_ ;_ @_ 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5" fillId="0" borderId="1" xfId="0" applyFont="1" applyBorder="1" applyAlignment="1">
      <alignment horizontal="center"/>
    </xf>
    <xf numFmtId="0" fontId="9" fillId="2" borderId="1" xfId="3" applyFont="1" applyBorder="1" applyAlignment="1">
      <alignment horizontal="center"/>
    </xf>
    <xf numFmtId="3" fontId="4" fillId="0" borderId="1" xfId="1" applyNumberFormat="1" applyFont="1" applyBorder="1" applyAlignment="1">
      <alignment vertical="center"/>
    </xf>
    <xf numFmtId="3" fontId="4" fillId="0" borderId="1" xfId="2" applyNumberFormat="1" applyFont="1" applyBorder="1" applyAlignment="1">
      <alignment vertical="center"/>
    </xf>
    <xf numFmtId="3" fontId="0" fillId="0" borderId="1" xfId="1" applyNumberFormat="1" applyFont="1" applyBorder="1" applyAlignment="1">
      <alignment vertical="center"/>
    </xf>
  </cellXfs>
  <cellStyles count="4">
    <cellStyle name="강조색5" xfId="3" builtinId="45"/>
    <cellStyle name="쉼표 [0]" xfId="1" builtinId="6"/>
    <cellStyle name="쉼표 [0]_데이터베이스 자료" xfId="2"/>
    <cellStyle name="표준" xfId="0" builtinId="0"/>
  </cellStyles>
  <dxfs count="1"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tabSelected="1" zoomScale="110" zoomScaleNormal="110" workbookViewId="0">
      <selection activeCell="A2" sqref="A2"/>
    </sheetView>
  </sheetViews>
  <sheetFormatPr defaultRowHeight="16.5" x14ac:dyDescent="0.3"/>
  <cols>
    <col min="1" max="1" width="8" customWidth="1"/>
    <col min="2" max="2" width="14" customWidth="1"/>
    <col min="4" max="6" width="15.25" customWidth="1"/>
  </cols>
  <sheetData>
    <row r="1" spans="1:6" ht="18" customHeight="1" x14ac:dyDescent="0.3">
      <c r="A1" s="2" t="s">
        <v>22</v>
      </c>
      <c r="B1" s="2" t="s">
        <v>21</v>
      </c>
      <c r="C1" s="2" t="s">
        <v>20</v>
      </c>
      <c r="D1" s="2" t="s">
        <v>19</v>
      </c>
      <c r="E1" s="2" t="s">
        <v>18</v>
      </c>
      <c r="F1" s="2" t="s">
        <v>17</v>
      </c>
    </row>
    <row r="2" spans="1:6" ht="18" customHeight="1" x14ac:dyDescent="0.3">
      <c r="A2" s="1" t="s">
        <v>31</v>
      </c>
      <c r="B2" s="1" t="s">
        <v>6</v>
      </c>
      <c r="C2" s="1" t="s">
        <v>5</v>
      </c>
      <c r="D2" s="3">
        <v>660555</v>
      </c>
      <c r="E2" s="4">
        <v>568279</v>
      </c>
      <c r="F2" s="5">
        <f t="shared" ref="F2:F18" si="0">D2-E2</f>
        <v>92276</v>
      </c>
    </row>
    <row r="3" spans="1:6" ht="18" customHeight="1" x14ac:dyDescent="0.3">
      <c r="A3" s="1" t="s">
        <v>32</v>
      </c>
      <c r="B3" s="1" t="s">
        <v>8</v>
      </c>
      <c r="C3" s="1" t="s">
        <v>7</v>
      </c>
      <c r="D3" s="3">
        <v>670338</v>
      </c>
      <c r="E3" s="4">
        <v>445921</v>
      </c>
      <c r="F3" s="5">
        <f t="shared" si="0"/>
        <v>224417</v>
      </c>
    </row>
    <row r="4" spans="1:6" ht="18" customHeight="1" x14ac:dyDescent="0.3">
      <c r="A4" s="1" t="s">
        <v>29</v>
      </c>
      <c r="B4" s="1" t="s">
        <v>1</v>
      </c>
      <c r="C4" s="1" t="s">
        <v>14</v>
      </c>
      <c r="D4" s="3">
        <v>830501</v>
      </c>
      <c r="E4" s="4">
        <v>370778</v>
      </c>
      <c r="F4" s="5">
        <f t="shared" si="0"/>
        <v>459723</v>
      </c>
    </row>
    <row r="5" spans="1:6" ht="18" customHeight="1" x14ac:dyDescent="0.3">
      <c r="A5" s="1" t="s">
        <v>34</v>
      </c>
      <c r="B5" s="1" t="s">
        <v>1</v>
      </c>
      <c r="C5" s="1" t="s">
        <v>11</v>
      </c>
      <c r="D5" s="3">
        <v>502189</v>
      </c>
      <c r="E5" s="4">
        <v>398312</v>
      </c>
      <c r="F5" s="5">
        <f t="shared" si="0"/>
        <v>103877</v>
      </c>
    </row>
    <row r="6" spans="1:6" ht="18" customHeight="1" x14ac:dyDescent="0.3">
      <c r="A6" s="1" t="s">
        <v>35</v>
      </c>
      <c r="B6" s="1" t="s">
        <v>1</v>
      </c>
      <c r="C6" s="1" t="s">
        <v>0</v>
      </c>
      <c r="D6" s="3">
        <v>656077</v>
      </c>
      <c r="E6" s="4">
        <v>503208</v>
      </c>
      <c r="F6" s="5">
        <f t="shared" si="0"/>
        <v>152869</v>
      </c>
    </row>
    <row r="7" spans="1:6" ht="18" customHeight="1" x14ac:dyDescent="0.3">
      <c r="A7" s="1" t="s">
        <v>23</v>
      </c>
      <c r="B7" s="1" t="s">
        <v>16</v>
      </c>
      <c r="C7" s="1" t="s">
        <v>15</v>
      </c>
      <c r="D7" s="3">
        <v>268827</v>
      </c>
      <c r="E7" s="4">
        <v>96210</v>
      </c>
      <c r="F7" s="5">
        <f t="shared" si="0"/>
        <v>172617</v>
      </c>
    </row>
    <row r="8" spans="1:6" ht="18" customHeight="1" x14ac:dyDescent="0.3">
      <c r="A8" s="1" t="s">
        <v>13</v>
      </c>
      <c r="B8" s="1" t="s">
        <v>9</v>
      </c>
      <c r="C8" s="1" t="s">
        <v>5</v>
      </c>
      <c r="D8" s="3">
        <v>527697</v>
      </c>
      <c r="E8" s="4">
        <v>449978</v>
      </c>
      <c r="F8" s="5">
        <f t="shared" si="0"/>
        <v>77719</v>
      </c>
    </row>
    <row r="9" spans="1:6" ht="18" customHeight="1" x14ac:dyDescent="0.3">
      <c r="A9" s="1" t="s">
        <v>12</v>
      </c>
      <c r="B9" s="1" t="s">
        <v>3</v>
      </c>
      <c r="C9" s="1" t="s">
        <v>11</v>
      </c>
      <c r="D9" s="3">
        <v>628318</v>
      </c>
      <c r="E9" s="4">
        <v>272745</v>
      </c>
      <c r="F9" s="5">
        <f t="shared" si="0"/>
        <v>355573</v>
      </c>
    </row>
    <row r="10" spans="1:6" ht="18" customHeight="1" x14ac:dyDescent="0.3">
      <c r="A10" s="1" t="s">
        <v>24</v>
      </c>
      <c r="B10" s="1" t="s">
        <v>3</v>
      </c>
      <c r="C10" s="1" t="s">
        <v>11</v>
      </c>
      <c r="D10" s="3">
        <v>628716</v>
      </c>
      <c r="E10" s="4">
        <v>475826</v>
      </c>
      <c r="F10" s="5">
        <f t="shared" si="0"/>
        <v>152890</v>
      </c>
    </row>
    <row r="11" spans="1:6" ht="18" customHeight="1" x14ac:dyDescent="0.3">
      <c r="A11" s="1" t="s">
        <v>10</v>
      </c>
      <c r="B11" s="1" t="s">
        <v>9</v>
      </c>
      <c r="C11" s="1" t="s">
        <v>5</v>
      </c>
      <c r="D11" s="3">
        <v>291697</v>
      </c>
      <c r="E11" s="4">
        <v>167963</v>
      </c>
      <c r="F11" s="5">
        <f t="shared" si="0"/>
        <v>123734</v>
      </c>
    </row>
    <row r="12" spans="1:6" ht="18" customHeight="1" x14ac:dyDescent="0.3">
      <c r="A12" s="1" t="s">
        <v>27</v>
      </c>
      <c r="B12" s="1" t="s">
        <v>1</v>
      </c>
      <c r="C12" s="1" t="s">
        <v>11</v>
      </c>
      <c r="D12" s="3">
        <v>141335</v>
      </c>
      <c r="E12" s="4">
        <v>45867</v>
      </c>
      <c r="F12" s="5">
        <f t="shared" si="0"/>
        <v>95468</v>
      </c>
    </row>
    <row r="13" spans="1:6" ht="18" customHeight="1" x14ac:dyDescent="0.3">
      <c r="A13" s="1" t="s">
        <v>25</v>
      </c>
      <c r="B13" s="1" t="s">
        <v>3</v>
      </c>
      <c r="C13" s="1" t="s">
        <v>11</v>
      </c>
      <c r="D13" s="3">
        <v>309622</v>
      </c>
      <c r="E13" s="4">
        <v>16910</v>
      </c>
      <c r="F13" s="5">
        <f t="shared" si="0"/>
        <v>292712</v>
      </c>
    </row>
    <row r="14" spans="1:6" ht="18" customHeight="1" x14ac:dyDescent="0.3">
      <c r="A14" s="1" t="s">
        <v>30</v>
      </c>
      <c r="B14" s="1" t="s">
        <v>8</v>
      </c>
      <c r="C14" s="1" t="s">
        <v>7</v>
      </c>
      <c r="D14" s="3">
        <v>661299</v>
      </c>
      <c r="E14" s="4">
        <v>452441</v>
      </c>
      <c r="F14" s="5">
        <f t="shared" si="0"/>
        <v>208858</v>
      </c>
    </row>
    <row r="15" spans="1:6" ht="18" customHeight="1" x14ac:dyDescent="0.3">
      <c r="A15" s="1" t="s">
        <v>33</v>
      </c>
      <c r="B15" s="1" t="s">
        <v>1</v>
      </c>
      <c r="C15" s="1" t="s">
        <v>14</v>
      </c>
      <c r="D15" s="3">
        <v>317117</v>
      </c>
      <c r="E15" s="4">
        <v>138081</v>
      </c>
      <c r="F15" s="5">
        <f t="shared" si="0"/>
        <v>179036</v>
      </c>
    </row>
    <row r="16" spans="1:6" ht="18" customHeight="1" x14ac:dyDescent="0.3">
      <c r="A16" s="1" t="s">
        <v>4</v>
      </c>
      <c r="B16" s="1" t="s">
        <v>3</v>
      </c>
      <c r="C16" s="1" t="s">
        <v>2</v>
      </c>
      <c r="D16" s="3">
        <v>531660</v>
      </c>
      <c r="E16" s="4">
        <v>103696</v>
      </c>
      <c r="F16" s="5">
        <f t="shared" si="0"/>
        <v>427964</v>
      </c>
    </row>
    <row r="17" spans="1:6" ht="18" customHeight="1" x14ac:dyDescent="0.3">
      <c r="A17" s="1" t="s">
        <v>28</v>
      </c>
      <c r="B17" s="1" t="s">
        <v>1</v>
      </c>
      <c r="C17" s="1" t="s">
        <v>0</v>
      </c>
      <c r="D17" s="3">
        <v>623577</v>
      </c>
      <c r="E17" s="4">
        <v>446812</v>
      </c>
      <c r="F17" s="5">
        <f t="shared" si="0"/>
        <v>176765</v>
      </c>
    </row>
    <row r="18" spans="1:6" ht="18" customHeight="1" x14ac:dyDescent="0.3">
      <c r="A18" s="1" t="s">
        <v>26</v>
      </c>
      <c r="B18" s="1" t="s">
        <v>16</v>
      </c>
      <c r="C18" s="1" t="s">
        <v>15</v>
      </c>
      <c r="D18" s="3">
        <v>148652</v>
      </c>
      <c r="E18" s="4">
        <v>97046</v>
      </c>
      <c r="F18" s="5">
        <f t="shared" si="0"/>
        <v>51606</v>
      </c>
    </row>
  </sheetData>
  <sortState ref="A2:F18">
    <sortCondition ref="A7"/>
  </sortState>
  <phoneticPr fontId="2" type="noConversion"/>
  <conditionalFormatting sqref="A2:F18">
    <cfRule type="expression" dxfId="0" priority="1">
      <formula>$E2&gt;=$D2*0.7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상위하위규칙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2013-10-18T05:31:56Z</dcterms:created>
  <dcterms:modified xsi:type="dcterms:W3CDTF">2018-12-03T15:03:15Z</dcterms:modified>
</cp:coreProperties>
</file>