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8800" windowHeight="12750"/>
  </bookViews>
  <sheets>
    <sheet name="1분기매출" sheetId="4" r:id="rId1"/>
  </sheets>
  <definedNames>
    <definedName name="_xlnm._FilterDatabase" localSheetId="0" hidden="1">'1분기매출'!$A$1:$G$59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</calcChain>
</file>

<file path=xl/sharedStrings.xml><?xml version="1.0" encoding="utf-8"?>
<sst xmlns="http://schemas.openxmlformats.org/spreadsheetml/2006/main" count="7" uniqueCount="7">
  <si>
    <t>날짜</t>
    <phoneticPr fontId="2" type="noConversion"/>
  </si>
  <si>
    <t>건강</t>
  </si>
  <si>
    <t>어린이</t>
  </si>
  <si>
    <t>여행</t>
  </si>
  <si>
    <t>예술/대중문화</t>
  </si>
  <si>
    <t>컴퓨터/IT</t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</si>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</sst>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0" xfId="1" applyFont="1">
      <alignment vertical="center"/>
    </xf>
    <xf numFmtId="14" fontId="0" fillId="0" borderId="0" xfId="0" applyNumberForma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numFmt numFmtId="19" formatCode="yyyy/mm/dd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'1분기매출'!$B$1</c:f>
              <c:strCache>
                <c:ptCount val="1"/>
                <c:pt idx="0">
                  <c:v>건강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39"/>
                <c:pt idx="0">
                  <c:v>43500</c:v>
                </c:pt>
                <c:pt idx="1">
                  <c:v>43501</c:v>
                </c:pt>
                <c:pt idx="2">
                  <c:v>43504</c:v>
                </c:pt>
                <c:pt idx="3">
                  <c:v>43505</c:v>
                </c:pt>
                <c:pt idx="4">
                  <c:v>43506</c:v>
                </c:pt>
                <c:pt idx="5">
                  <c:v>43507</c:v>
                </c:pt>
                <c:pt idx="6">
                  <c:v>43510</c:v>
                </c:pt>
                <c:pt idx="7">
                  <c:v>43512</c:v>
                </c:pt>
                <c:pt idx="8">
                  <c:v>43513</c:v>
                </c:pt>
                <c:pt idx="9">
                  <c:v>43514</c:v>
                </c:pt>
                <c:pt idx="10">
                  <c:v>43515</c:v>
                </c:pt>
                <c:pt idx="11">
                  <c:v>43517</c:v>
                </c:pt>
                <c:pt idx="12">
                  <c:v>43520</c:v>
                </c:pt>
                <c:pt idx="13">
                  <c:v>43522</c:v>
                </c:pt>
                <c:pt idx="14">
                  <c:v>43523</c:v>
                </c:pt>
                <c:pt idx="15">
                  <c:v>43524</c:v>
                </c:pt>
                <c:pt idx="16">
                  <c:v>43526</c:v>
                </c:pt>
                <c:pt idx="17">
                  <c:v>43527</c:v>
                </c:pt>
                <c:pt idx="18">
                  <c:v>43528</c:v>
                </c:pt>
                <c:pt idx="19">
                  <c:v>43529</c:v>
                </c:pt>
                <c:pt idx="20">
                  <c:v>43530</c:v>
                </c:pt>
                <c:pt idx="21">
                  <c:v>43531</c:v>
                </c:pt>
                <c:pt idx="22">
                  <c:v>43532</c:v>
                </c:pt>
                <c:pt idx="23">
                  <c:v>43534</c:v>
                </c:pt>
                <c:pt idx="24">
                  <c:v>43535</c:v>
                </c:pt>
                <c:pt idx="25">
                  <c:v>43536</c:v>
                </c:pt>
                <c:pt idx="26">
                  <c:v>43537</c:v>
                </c:pt>
                <c:pt idx="27">
                  <c:v>43539</c:v>
                </c:pt>
                <c:pt idx="28">
                  <c:v>43540</c:v>
                </c:pt>
                <c:pt idx="29">
                  <c:v>43544</c:v>
                </c:pt>
                <c:pt idx="30">
                  <c:v>43545</c:v>
                </c:pt>
                <c:pt idx="31">
                  <c:v>43546</c:v>
                </c:pt>
                <c:pt idx="32">
                  <c:v>43547</c:v>
                </c:pt>
                <c:pt idx="33">
                  <c:v>43548</c:v>
                </c:pt>
                <c:pt idx="34">
                  <c:v>43549</c:v>
                </c:pt>
                <c:pt idx="35">
                  <c:v>43552</c:v>
                </c:pt>
                <c:pt idx="36">
                  <c:v>43553</c:v>
                </c:pt>
                <c:pt idx="37">
                  <c:v>43554</c:v>
                </c:pt>
                <c:pt idx="38">
                  <c:v>43555</c:v>
                </c:pt>
              </c:numCache>
            </c:numRef>
          </c:cat>
          <c:val>
            <c:numRef>
              <c:f>'1분기매출'!$B$2:$B$59</c:f>
              <c:numCache>
                <c:formatCode>_(* #,##0_);_(* \(#,##0\);_(* "-"_);_(@_)</c:formatCode>
                <c:ptCount val="39"/>
                <c:pt idx="0">
                  <c:v>4643</c:v>
                </c:pt>
                <c:pt idx="1">
                  <c:v>5435</c:v>
                </c:pt>
                <c:pt idx="2">
                  <c:v>2976</c:v>
                </c:pt>
                <c:pt idx="3">
                  <c:v>285560</c:v>
                </c:pt>
                <c:pt idx="6">
                  <c:v>5972</c:v>
                </c:pt>
                <c:pt idx="7">
                  <c:v>232186</c:v>
                </c:pt>
                <c:pt idx="8">
                  <c:v>553967</c:v>
                </c:pt>
                <c:pt idx="9">
                  <c:v>7793</c:v>
                </c:pt>
                <c:pt idx="10">
                  <c:v>5405</c:v>
                </c:pt>
                <c:pt idx="11">
                  <c:v>3656</c:v>
                </c:pt>
                <c:pt idx="12">
                  <c:v>3786</c:v>
                </c:pt>
                <c:pt idx="13">
                  <c:v>316127</c:v>
                </c:pt>
                <c:pt idx="14">
                  <c:v>7362</c:v>
                </c:pt>
                <c:pt idx="15">
                  <c:v>5823</c:v>
                </c:pt>
                <c:pt idx="16">
                  <c:v>9112</c:v>
                </c:pt>
                <c:pt idx="17">
                  <c:v>1029</c:v>
                </c:pt>
                <c:pt idx="18">
                  <c:v>4935</c:v>
                </c:pt>
                <c:pt idx="19">
                  <c:v>6301</c:v>
                </c:pt>
                <c:pt idx="20">
                  <c:v>8840</c:v>
                </c:pt>
                <c:pt idx="21">
                  <c:v>6939</c:v>
                </c:pt>
                <c:pt idx="22">
                  <c:v>7703</c:v>
                </c:pt>
                <c:pt idx="23">
                  <c:v>4869</c:v>
                </c:pt>
                <c:pt idx="24">
                  <c:v>9838</c:v>
                </c:pt>
                <c:pt idx="25">
                  <c:v>6574</c:v>
                </c:pt>
                <c:pt idx="26">
                  <c:v>2667</c:v>
                </c:pt>
                <c:pt idx="27">
                  <c:v>3364</c:v>
                </c:pt>
                <c:pt idx="28">
                  <c:v>5113</c:v>
                </c:pt>
                <c:pt idx="29">
                  <c:v>2907</c:v>
                </c:pt>
                <c:pt idx="30">
                  <c:v>7780</c:v>
                </c:pt>
                <c:pt idx="32">
                  <c:v>3977</c:v>
                </c:pt>
                <c:pt idx="34">
                  <c:v>4133</c:v>
                </c:pt>
                <c:pt idx="35">
                  <c:v>8674</c:v>
                </c:pt>
                <c:pt idx="36">
                  <c:v>1750</c:v>
                </c:pt>
                <c:pt idx="37">
                  <c:v>5134</c:v>
                </c:pt>
                <c:pt idx="38">
                  <c:v>960285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00-4CCA-98DB-997322AE3558}"/>
            </c:ext>
          </c:extLst>
        </c:ser>
        <c:ser>
          <c:idx val="1"/>
          <c:order val="1"/>
          <c:tx>
            <c:strRef>
              <c:f>'1분기매출'!$C$1</c:f>
              <c:strCache>
                <c:ptCount val="1"/>
                <c:pt idx="0">
                  <c:v>어린이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39"/>
                <c:pt idx="0">
                  <c:v>43500</c:v>
                </c:pt>
                <c:pt idx="1">
                  <c:v>43501</c:v>
                </c:pt>
                <c:pt idx="2">
                  <c:v>43504</c:v>
                </c:pt>
                <c:pt idx="3">
                  <c:v>43505</c:v>
                </c:pt>
                <c:pt idx="4">
                  <c:v>43506</c:v>
                </c:pt>
                <c:pt idx="5">
                  <c:v>43507</c:v>
                </c:pt>
                <c:pt idx="6">
                  <c:v>43510</c:v>
                </c:pt>
                <c:pt idx="7">
                  <c:v>43512</c:v>
                </c:pt>
                <c:pt idx="8">
                  <c:v>43513</c:v>
                </c:pt>
                <c:pt idx="9">
                  <c:v>43514</c:v>
                </c:pt>
                <c:pt idx="10">
                  <c:v>43515</c:v>
                </c:pt>
                <c:pt idx="11">
                  <c:v>43517</c:v>
                </c:pt>
                <c:pt idx="12">
                  <c:v>43520</c:v>
                </c:pt>
                <c:pt idx="13">
                  <c:v>43522</c:v>
                </c:pt>
                <c:pt idx="14">
                  <c:v>43523</c:v>
                </c:pt>
                <c:pt idx="15">
                  <c:v>43524</c:v>
                </c:pt>
                <c:pt idx="16">
                  <c:v>43526</c:v>
                </c:pt>
                <c:pt idx="17">
                  <c:v>43527</c:v>
                </c:pt>
                <c:pt idx="18">
                  <c:v>43528</c:v>
                </c:pt>
                <c:pt idx="19">
                  <c:v>43529</c:v>
                </c:pt>
                <c:pt idx="20">
                  <c:v>43530</c:v>
                </c:pt>
                <c:pt idx="21">
                  <c:v>43531</c:v>
                </c:pt>
                <c:pt idx="22">
                  <c:v>43532</c:v>
                </c:pt>
                <c:pt idx="23">
                  <c:v>43534</c:v>
                </c:pt>
                <c:pt idx="24">
                  <c:v>43535</c:v>
                </c:pt>
                <c:pt idx="25">
                  <c:v>43536</c:v>
                </c:pt>
                <c:pt idx="26">
                  <c:v>43537</c:v>
                </c:pt>
                <c:pt idx="27">
                  <c:v>43539</c:v>
                </c:pt>
                <c:pt idx="28">
                  <c:v>43540</c:v>
                </c:pt>
                <c:pt idx="29">
                  <c:v>43544</c:v>
                </c:pt>
                <c:pt idx="30">
                  <c:v>43545</c:v>
                </c:pt>
                <c:pt idx="31">
                  <c:v>43546</c:v>
                </c:pt>
                <c:pt idx="32">
                  <c:v>43547</c:v>
                </c:pt>
                <c:pt idx="33">
                  <c:v>43548</c:v>
                </c:pt>
                <c:pt idx="34">
                  <c:v>43549</c:v>
                </c:pt>
                <c:pt idx="35">
                  <c:v>43552</c:v>
                </c:pt>
                <c:pt idx="36">
                  <c:v>43553</c:v>
                </c:pt>
                <c:pt idx="37">
                  <c:v>43554</c:v>
                </c:pt>
                <c:pt idx="38">
                  <c:v>43555</c:v>
                </c:pt>
              </c:numCache>
            </c:numRef>
          </c:cat>
          <c:val>
            <c:numRef>
              <c:f>'1분기매출'!$C$2:$C$59</c:f>
              <c:numCache>
                <c:formatCode>_(* #,##0_);_(* \(#,##0\);_(* "-"_);_(@_)</c:formatCode>
                <c:ptCount val="39"/>
                <c:pt idx="1">
                  <c:v>8265</c:v>
                </c:pt>
                <c:pt idx="2">
                  <c:v>4791</c:v>
                </c:pt>
                <c:pt idx="3">
                  <c:v>5102</c:v>
                </c:pt>
                <c:pt idx="4">
                  <c:v>826338</c:v>
                </c:pt>
                <c:pt idx="5">
                  <c:v>913497</c:v>
                </c:pt>
                <c:pt idx="6">
                  <c:v>3006</c:v>
                </c:pt>
                <c:pt idx="7">
                  <c:v>7000</c:v>
                </c:pt>
                <c:pt idx="8">
                  <c:v>5510</c:v>
                </c:pt>
                <c:pt idx="9">
                  <c:v>3713</c:v>
                </c:pt>
                <c:pt idx="10">
                  <c:v>3461</c:v>
                </c:pt>
                <c:pt idx="11">
                  <c:v>9480</c:v>
                </c:pt>
                <c:pt idx="12">
                  <c:v>696556</c:v>
                </c:pt>
                <c:pt idx="13">
                  <c:v>2305</c:v>
                </c:pt>
                <c:pt idx="14">
                  <c:v>1587</c:v>
                </c:pt>
                <c:pt idx="15">
                  <c:v>5896</c:v>
                </c:pt>
                <c:pt idx="16">
                  <c:v>942156</c:v>
                </c:pt>
                <c:pt idx="17">
                  <c:v>1326</c:v>
                </c:pt>
                <c:pt idx="18">
                  <c:v>2825</c:v>
                </c:pt>
                <c:pt idx="20">
                  <c:v>5654</c:v>
                </c:pt>
                <c:pt idx="21">
                  <c:v>8739</c:v>
                </c:pt>
                <c:pt idx="22">
                  <c:v>9280</c:v>
                </c:pt>
                <c:pt idx="23">
                  <c:v>2051</c:v>
                </c:pt>
                <c:pt idx="24">
                  <c:v>5124</c:v>
                </c:pt>
                <c:pt idx="25">
                  <c:v>9402</c:v>
                </c:pt>
                <c:pt idx="26">
                  <c:v>3662</c:v>
                </c:pt>
                <c:pt idx="27">
                  <c:v>476266</c:v>
                </c:pt>
                <c:pt idx="28">
                  <c:v>1181</c:v>
                </c:pt>
                <c:pt idx="29">
                  <c:v>122855</c:v>
                </c:pt>
                <c:pt idx="30">
                  <c:v>7442</c:v>
                </c:pt>
                <c:pt idx="31">
                  <c:v>9599</c:v>
                </c:pt>
                <c:pt idx="32">
                  <c:v>7717</c:v>
                </c:pt>
                <c:pt idx="33">
                  <c:v>7249</c:v>
                </c:pt>
                <c:pt idx="34">
                  <c:v>132807</c:v>
                </c:pt>
                <c:pt idx="35">
                  <c:v>4791</c:v>
                </c:pt>
                <c:pt idx="37">
                  <c:v>9621</c:v>
                </c:pt>
                <c:pt idx="38">
                  <c:v>3102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00-4CCA-98DB-997322AE3558}"/>
            </c:ext>
          </c:extLst>
        </c:ser>
        <c:ser>
          <c:idx val="2"/>
          <c:order val="2"/>
          <c:tx>
            <c:strRef>
              <c:f>'1분기매출'!$D$1</c:f>
              <c:strCache>
                <c:ptCount val="1"/>
                <c:pt idx="0">
                  <c:v>여행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39"/>
                <c:pt idx="0">
                  <c:v>43500</c:v>
                </c:pt>
                <c:pt idx="1">
                  <c:v>43501</c:v>
                </c:pt>
                <c:pt idx="2">
                  <c:v>43504</c:v>
                </c:pt>
                <c:pt idx="3">
                  <c:v>43505</c:v>
                </c:pt>
                <c:pt idx="4">
                  <c:v>43506</c:v>
                </c:pt>
                <c:pt idx="5">
                  <c:v>43507</c:v>
                </c:pt>
                <c:pt idx="6">
                  <c:v>43510</c:v>
                </c:pt>
                <c:pt idx="7">
                  <c:v>43512</c:v>
                </c:pt>
                <c:pt idx="8">
                  <c:v>43513</c:v>
                </c:pt>
                <c:pt idx="9">
                  <c:v>43514</c:v>
                </c:pt>
                <c:pt idx="10">
                  <c:v>43515</c:v>
                </c:pt>
                <c:pt idx="11">
                  <c:v>43517</c:v>
                </c:pt>
                <c:pt idx="12">
                  <c:v>43520</c:v>
                </c:pt>
                <c:pt idx="13">
                  <c:v>43522</c:v>
                </c:pt>
                <c:pt idx="14">
                  <c:v>43523</c:v>
                </c:pt>
                <c:pt idx="15">
                  <c:v>43524</c:v>
                </c:pt>
                <c:pt idx="16">
                  <c:v>43526</c:v>
                </c:pt>
                <c:pt idx="17">
                  <c:v>43527</c:v>
                </c:pt>
                <c:pt idx="18">
                  <c:v>43528</c:v>
                </c:pt>
                <c:pt idx="19">
                  <c:v>43529</c:v>
                </c:pt>
                <c:pt idx="20">
                  <c:v>43530</c:v>
                </c:pt>
                <c:pt idx="21">
                  <c:v>43531</c:v>
                </c:pt>
                <c:pt idx="22">
                  <c:v>43532</c:v>
                </c:pt>
                <c:pt idx="23">
                  <c:v>43534</c:v>
                </c:pt>
                <c:pt idx="24">
                  <c:v>43535</c:v>
                </c:pt>
                <c:pt idx="25">
                  <c:v>43536</c:v>
                </c:pt>
                <c:pt idx="26">
                  <c:v>43537</c:v>
                </c:pt>
                <c:pt idx="27">
                  <c:v>43539</c:v>
                </c:pt>
                <c:pt idx="28">
                  <c:v>43540</c:v>
                </c:pt>
                <c:pt idx="29">
                  <c:v>43544</c:v>
                </c:pt>
                <c:pt idx="30">
                  <c:v>43545</c:v>
                </c:pt>
                <c:pt idx="31">
                  <c:v>43546</c:v>
                </c:pt>
                <c:pt idx="32">
                  <c:v>43547</c:v>
                </c:pt>
                <c:pt idx="33">
                  <c:v>43548</c:v>
                </c:pt>
                <c:pt idx="34">
                  <c:v>43549</c:v>
                </c:pt>
                <c:pt idx="35">
                  <c:v>43552</c:v>
                </c:pt>
                <c:pt idx="36">
                  <c:v>43553</c:v>
                </c:pt>
                <c:pt idx="37">
                  <c:v>43554</c:v>
                </c:pt>
                <c:pt idx="38">
                  <c:v>43555</c:v>
                </c:pt>
              </c:numCache>
            </c:numRef>
          </c:cat>
          <c:val>
            <c:numRef>
              <c:f>'1분기매출'!$D$2:$D$59</c:f>
              <c:numCache>
                <c:formatCode>_(* #,##0_);_(* \(#,##0\);_(* "-"_);_(@_)</c:formatCode>
                <c:ptCount val="39"/>
                <c:pt idx="0">
                  <c:v>2425</c:v>
                </c:pt>
                <c:pt idx="2">
                  <c:v>358147</c:v>
                </c:pt>
                <c:pt idx="3">
                  <c:v>2071</c:v>
                </c:pt>
                <c:pt idx="6">
                  <c:v>8367</c:v>
                </c:pt>
                <c:pt idx="7">
                  <c:v>5025</c:v>
                </c:pt>
                <c:pt idx="9">
                  <c:v>965029</c:v>
                </c:pt>
                <c:pt idx="10">
                  <c:v>290850</c:v>
                </c:pt>
                <c:pt idx="11">
                  <c:v>22324</c:v>
                </c:pt>
                <c:pt idx="12">
                  <c:v>3276</c:v>
                </c:pt>
                <c:pt idx="13">
                  <c:v>7775</c:v>
                </c:pt>
                <c:pt idx="14">
                  <c:v>597286</c:v>
                </c:pt>
                <c:pt idx="15">
                  <c:v>1662</c:v>
                </c:pt>
                <c:pt idx="16">
                  <c:v>5640</c:v>
                </c:pt>
                <c:pt idx="17">
                  <c:v>6726</c:v>
                </c:pt>
                <c:pt idx="18">
                  <c:v>617578</c:v>
                </c:pt>
                <c:pt idx="19">
                  <c:v>4387</c:v>
                </c:pt>
                <c:pt idx="20">
                  <c:v>2891</c:v>
                </c:pt>
                <c:pt idx="21">
                  <c:v>387439</c:v>
                </c:pt>
                <c:pt idx="22">
                  <c:v>7974</c:v>
                </c:pt>
                <c:pt idx="23">
                  <c:v>9361</c:v>
                </c:pt>
                <c:pt idx="24">
                  <c:v>262831</c:v>
                </c:pt>
                <c:pt idx="25">
                  <c:v>786537</c:v>
                </c:pt>
                <c:pt idx="26">
                  <c:v>908797</c:v>
                </c:pt>
                <c:pt idx="27">
                  <c:v>2130</c:v>
                </c:pt>
                <c:pt idx="28">
                  <c:v>282131</c:v>
                </c:pt>
                <c:pt idx="29">
                  <c:v>681757</c:v>
                </c:pt>
                <c:pt idx="30">
                  <c:v>4601</c:v>
                </c:pt>
                <c:pt idx="31">
                  <c:v>4304</c:v>
                </c:pt>
                <c:pt idx="32">
                  <c:v>9104</c:v>
                </c:pt>
                <c:pt idx="34">
                  <c:v>4797</c:v>
                </c:pt>
                <c:pt idx="35">
                  <c:v>17722</c:v>
                </c:pt>
                <c:pt idx="36">
                  <c:v>230326</c:v>
                </c:pt>
                <c:pt idx="37">
                  <c:v>153779</c:v>
                </c:pt>
                <c:pt idx="38">
                  <c:v>835879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00-4CCA-98DB-997322AE3558}"/>
            </c:ext>
          </c:extLst>
        </c:ser>
        <c:ser>
          <c:idx val="3"/>
          <c:order val="3"/>
          <c:tx>
            <c:strRef>
              <c:f>'1분기매출'!$E$1</c:f>
              <c:strCache>
                <c:ptCount val="1"/>
                <c:pt idx="0">
                  <c:v>예술/대중문화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39"/>
                <c:pt idx="0">
                  <c:v>43500</c:v>
                </c:pt>
                <c:pt idx="1">
                  <c:v>43501</c:v>
                </c:pt>
                <c:pt idx="2">
                  <c:v>43504</c:v>
                </c:pt>
                <c:pt idx="3">
                  <c:v>43505</c:v>
                </c:pt>
                <c:pt idx="4">
                  <c:v>43506</c:v>
                </c:pt>
                <c:pt idx="5">
                  <c:v>43507</c:v>
                </c:pt>
                <c:pt idx="6">
                  <c:v>43510</c:v>
                </c:pt>
                <c:pt idx="7">
                  <c:v>43512</c:v>
                </c:pt>
                <c:pt idx="8">
                  <c:v>43513</c:v>
                </c:pt>
                <c:pt idx="9">
                  <c:v>43514</c:v>
                </c:pt>
                <c:pt idx="10">
                  <c:v>43515</c:v>
                </c:pt>
                <c:pt idx="11">
                  <c:v>43517</c:v>
                </c:pt>
                <c:pt idx="12">
                  <c:v>43520</c:v>
                </c:pt>
                <c:pt idx="13">
                  <c:v>43522</c:v>
                </c:pt>
                <c:pt idx="14">
                  <c:v>43523</c:v>
                </c:pt>
                <c:pt idx="15">
                  <c:v>43524</c:v>
                </c:pt>
                <c:pt idx="16">
                  <c:v>43526</c:v>
                </c:pt>
                <c:pt idx="17">
                  <c:v>43527</c:v>
                </c:pt>
                <c:pt idx="18">
                  <c:v>43528</c:v>
                </c:pt>
                <c:pt idx="19">
                  <c:v>43529</c:v>
                </c:pt>
                <c:pt idx="20">
                  <c:v>43530</c:v>
                </c:pt>
                <c:pt idx="21">
                  <c:v>43531</c:v>
                </c:pt>
                <c:pt idx="22">
                  <c:v>43532</c:v>
                </c:pt>
                <c:pt idx="23">
                  <c:v>43534</c:v>
                </c:pt>
                <c:pt idx="24">
                  <c:v>43535</c:v>
                </c:pt>
                <c:pt idx="25">
                  <c:v>43536</c:v>
                </c:pt>
                <c:pt idx="26">
                  <c:v>43537</c:v>
                </c:pt>
                <c:pt idx="27">
                  <c:v>43539</c:v>
                </c:pt>
                <c:pt idx="28">
                  <c:v>43540</c:v>
                </c:pt>
                <c:pt idx="29">
                  <c:v>43544</c:v>
                </c:pt>
                <c:pt idx="30">
                  <c:v>43545</c:v>
                </c:pt>
                <c:pt idx="31">
                  <c:v>43546</c:v>
                </c:pt>
                <c:pt idx="32">
                  <c:v>43547</c:v>
                </c:pt>
                <c:pt idx="33">
                  <c:v>43548</c:v>
                </c:pt>
                <c:pt idx="34">
                  <c:v>43549</c:v>
                </c:pt>
                <c:pt idx="35">
                  <c:v>43552</c:v>
                </c:pt>
                <c:pt idx="36">
                  <c:v>43553</c:v>
                </c:pt>
                <c:pt idx="37">
                  <c:v>43554</c:v>
                </c:pt>
                <c:pt idx="38">
                  <c:v>43555</c:v>
                </c:pt>
              </c:numCache>
            </c:numRef>
          </c:cat>
          <c:val>
            <c:numRef>
              <c:f>'1분기매출'!$E$2:$E$59</c:f>
              <c:numCache>
                <c:formatCode>_(* #,##0_);_(* \(#,##0\);_(* "-"_);_(@_)</c:formatCode>
                <c:ptCount val="39"/>
                <c:pt idx="0">
                  <c:v>351872</c:v>
                </c:pt>
                <c:pt idx="1">
                  <c:v>685957</c:v>
                </c:pt>
                <c:pt idx="2">
                  <c:v>5843</c:v>
                </c:pt>
                <c:pt idx="3">
                  <c:v>7714</c:v>
                </c:pt>
                <c:pt idx="4">
                  <c:v>4814</c:v>
                </c:pt>
                <c:pt idx="5">
                  <c:v>4860</c:v>
                </c:pt>
                <c:pt idx="6">
                  <c:v>7903</c:v>
                </c:pt>
                <c:pt idx="7">
                  <c:v>7977</c:v>
                </c:pt>
                <c:pt idx="8">
                  <c:v>3319</c:v>
                </c:pt>
                <c:pt idx="9">
                  <c:v>7898</c:v>
                </c:pt>
                <c:pt idx="10">
                  <c:v>6027</c:v>
                </c:pt>
                <c:pt idx="11">
                  <c:v>193603</c:v>
                </c:pt>
                <c:pt idx="12">
                  <c:v>558063</c:v>
                </c:pt>
                <c:pt idx="13">
                  <c:v>2453</c:v>
                </c:pt>
                <c:pt idx="14">
                  <c:v>7914</c:v>
                </c:pt>
                <c:pt idx="15">
                  <c:v>1130</c:v>
                </c:pt>
                <c:pt idx="16">
                  <c:v>586217</c:v>
                </c:pt>
                <c:pt idx="17">
                  <c:v>8097</c:v>
                </c:pt>
                <c:pt idx="18">
                  <c:v>6689</c:v>
                </c:pt>
                <c:pt idx="19">
                  <c:v>7625</c:v>
                </c:pt>
                <c:pt idx="20">
                  <c:v>337069</c:v>
                </c:pt>
                <c:pt idx="21">
                  <c:v>7363</c:v>
                </c:pt>
                <c:pt idx="22">
                  <c:v>997129</c:v>
                </c:pt>
                <c:pt idx="23">
                  <c:v>7606</c:v>
                </c:pt>
                <c:pt idx="24">
                  <c:v>8669</c:v>
                </c:pt>
                <c:pt idx="25">
                  <c:v>5928</c:v>
                </c:pt>
                <c:pt idx="26">
                  <c:v>5203</c:v>
                </c:pt>
                <c:pt idx="28">
                  <c:v>1083</c:v>
                </c:pt>
                <c:pt idx="29">
                  <c:v>5876</c:v>
                </c:pt>
                <c:pt idx="30">
                  <c:v>2149</c:v>
                </c:pt>
                <c:pt idx="31">
                  <c:v>6532</c:v>
                </c:pt>
                <c:pt idx="32">
                  <c:v>1545</c:v>
                </c:pt>
                <c:pt idx="33">
                  <c:v>7321</c:v>
                </c:pt>
                <c:pt idx="34">
                  <c:v>4953</c:v>
                </c:pt>
                <c:pt idx="35">
                  <c:v>9746</c:v>
                </c:pt>
                <c:pt idx="36">
                  <c:v>463019</c:v>
                </c:pt>
                <c:pt idx="37">
                  <c:v>807168</c:v>
                </c:pt>
                <c:pt idx="38">
                  <c:v>1207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00-4CCA-98DB-997322AE3558}"/>
            </c:ext>
          </c:extLst>
        </c:ser>
        <c:ser>
          <c:idx val="4"/>
          <c:order val="4"/>
          <c:tx>
            <c:strRef>
              <c:f>'1분기매출'!$F$1</c:f>
              <c:strCache>
                <c:ptCount val="1"/>
                <c:pt idx="0">
                  <c:v>컴퓨터/IT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39"/>
                <c:pt idx="0">
                  <c:v>43500</c:v>
                </c:pt>
                <c:pt idx="1">
                  <c:v>43501</c:v>
                </c:pt>
                <c:pt idx="2">
                  <c:v>43504</c:v>
                </c:pt>
                <c:pt idx="3">
                  <c:v>43505</c:v>
                </c:pt>
                <c:pt idx="4">
                  <c:v>43506</c:v>
                </c:pt>
                <c:pt idx="5">
                  <c:v>43507</c:v>
                </c:pt>
                <c:pt idx="6">
                  <c:v>43510</c:v>
                </c:pt>
                <c:pt idx="7">
                  <c:v>43512</c:v>
                </c:pt>
                <c:pt idx="8">
                  <c:v>43513</c:v>
                </c:pt>
                <c:pt idx="9">
                  <c:v>43514</c:v>
                </c:pt>
                <c:pt idx="10">
                  <c:v>43515</c:v>
                </c:pt>
                <c:pt idx="11">
                  <c:v>43517</c:v>
                </c:pt>
                <c:pt idx="12">
                  <c:v>43520</c:v>
                </c:pt>
                <c:pt idx="13">
                  <c:v>43522</c:v>
                </c:pt>
                <c:pt idx="14">
                  <c:v>43523</c:v>
                </c:pt>
                <c:pt idx="15">
                  <c:v>43524</c:v>
                </c:pt>
                <c:pt idx="16">
                  <c:v>43526</c:v>
                </c:pt>
                <c:pt idx="17">
                  <c:v>43527</c:v>
                </c:pt>
                <c:pt idx="18">
                  <c:v>43528</c:v>
                </c:pt>
                <c:pt idx="19">
                  <c:v>43529</c:v>
                </c:pt>
                <c:pt idx="20">
                  <c:v>43530</c:v>
                </c:pt>
                <c:pt idx="21">
                  <c:v>43531</c:v>
                </c:pt>
                <c:pt idx="22">
                  <c:v>43532</c:v>
                </c:pt>
                <c:pt idx="23">
                  <c:v>43534</c:v>
                </c:pt>
                <c:pt idx="24">
                  <c:v>43535</c:v>
                </c:pt>
                <c:pt idx="25">
                  <c:v>43536</c:v>
                </c:pt>
                <c:pt idx="26">
                  <c:v>43537</c:v>
                </c:pt>
                <c:pt idx="27">
                  <c:v>43539</c:v>
                </c:pt>
                <c:pt idx="28">
                  <c:v>43540</c:v>
                </c:pt>
                <c:pt idx="29">
                  <c:v>43544</c:v>
                </c:pt>
                <c:pt idx="30">
                  <c:v>43545</c:v>
                </c:pt>
                <c:pt idx="31">
                  <c:v>43546</c:v>
                </c:pt>
                <c:pt idx="32">
                  <c:v>43547</c:v>
                </c:pt>
                <c:pt idx="33">
                  <c:v>43548</c:v>
                </c:pt>
                <c:pt idx="34">
                  <c:v>43549</c:v>
                </c:pt>
                <c:pt idx="35">
                  <c:v>43552</c:v>
                </c:pt>
                <c:pt idx="36">
                  <c:v>43553</c:v>
                </c:pt>
                <c:pt idx="37">
                  <c:v>43554</c:v>
                </c:pt>
                <c:pt idx="38">
                  <c:v>43555</c:v>
                </c:pt>
              </c:numCache>
            </c:numRef>
          </c:cat>
          <c:val>
            <c:numRef>
              <c:f>'1분기매출'!$F$2:$F$59</c:f>
              <c:numCache>
                <c:formatCode>_(* #,##0_);_(* \(#,##0\);_(* "-"_);_(@_)</c:formatCode>
                <c:ptCount val="39"/>
                <c:pt idx="0">
                  <c:v>8644</c:v>
                </c:pt>
                <c:pt idx="1">
                  <c:v>233379</c:v>
                </c:pt>
                <c:pt idx="2">
                  <c:v>7831</c:v>
                </c:pt>
                <c:pt idx="3">
                  <c:v>6240</c:v>
                </c:pt>
                <c:pt idx="4">
                  <c:v>8354</c:v>
                </c:pt>
                <c:pt idx="5">
                  <c:v>6976</c:v>
                </c:pt>
                <c:pt idx="6">
                  <c:v>221148</c:v>
                </c:pt>
                <c:pt idx="7">
                  <c:v>541413</c:v>
                </c:pt>
                <c:pt idx="8">
                  <c:v>2035</c:v>
                </c:pt>
                <c:pt idx="9">
                  <c:v>758365</c:v>
                </c:pt>
                <c:pt idx="10">
                  <c:v>9102</c:v>
                </c:pt>
                <c:pt idx="11">
                  <c:v>9179</c:v>
                </c:pt>
                <c:pt idx="12">
                  <c:v>7607</c:v>
                </c:pt>
                <c:pt idx="13">
                  <c:v>7826</c:v>
                </c:pt>
                <c:pt idx="14">
                  <c:v>5058</c:v>
                </c:pt>
                <c:pt idx="15">
                  <c:v>921819</c:v>
                </c:pt>
                <c:pt idx="17">
                  <c:v>906940</c:v>
                </c:pt>
                <c:pt idx="18">
                  <c:v>719773</c:v>
                </c:pt>
                <c:pt idx="19">
                  <c:v>992331</c:v>
                </c:pt>
                <c:pt idx="20">
                  <c:v>3981</c:v>
                </c:pt>
                <c:pt idx="21">
                  <c:v>7499</c:v>
                </c:pt>
                <c:pt idx="22">
                  <c:v>5665</c:v>
                </c:pt>
                <c:pt idx="23">
                  <c:v>966368</c:v>
                </c:pt>
                <c:pt idx="24">
                  <c:v>3815</c:v>
                </c:pt>
                <c:pt idx="26">
                  <c:v>7461</c:v>
                </c:pt>
                <c:pt idx="27">
                  <c:v>9417</c:v>
                </c:pt>
                <c:pt idx="28">
                  <c:v>25729</c:v>
                </c:pt>
                <c:pt idx="29">
                  <c:v>5902</c:v>
                </c:pt>
                <c:pt idx="30">
                  <c:v>705488</c:v>
                </c:pt>
                <c:pt idx="31">
                  <c:v>529629</c:v>
                </c:pt>
                <c:pt idx="32">
                  <c:v>911086</c:v>
                </c:pt>
                <c:pt idx="33">
                  <c:v>1052764</c:v>
                </c:pt>
                <c:pt idx="34">
                  <c:v>4679</c:v>
                </c:pt>
                <c:pt idx="35">
                  <c:v>5386</c:v>
                </c:pt>
                <c:pt idx="36">
                  <c:v>7879</c:v>
                </c:pt>
                <c:pt idx="37">
                  <c:v>5900</c:v>
                </c:pt>
                <c:pt idx="38">
                  <c:v>6185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00-4CCA-98DB-997322AE3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772296"/>
        <c:axId val="538771968"/>
      </c:barChart>
      <c:lineChart>
        <c:grouping val="standard"/>
        <c:varyColors val="0"/>
        <c:ser>
          <c:idx val="5"/>
          <c:order val="5"/>
          <c:tx>
            <c:strRef>
              <c:f>'1분기매출'!$G$1</c:f>
              <c:strCache>
                <c:ptCount val="1"/>
                <c:pt idx="0">
                  <c:v>합계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'1분기매출'!$A$2:$A$59</c:f>
              <c:numCache>
                <c:formatCode>m/d/yyyy</c:formatCode>
                <c:ptCount val="39"/>
                <c:pt idx="0">
                  <c:v>43500</c:v>
                </c:pt>
                <c:pt idx="1">
                  <c:v>43501</c:v>
                </c:pt>
                <c:pt idx="2">
                  <c:v>43504</c:v>
                </c:pt>
                <c:pt idx="3">
                  <c:v>43505</c:v>
                </c:pt>
                <c:pt idx="4">
                  <c:v>43506</c:v>
                </c:pt>
                <c:pt idx="5">
                  <c:v>43507</c:v>
                </c:pt>
                <c:pt idx="6">
                  <c:v>43510</c:v>
                </c:pt>
                <c:pt idx="7">
                  <c:v>43512</c:v>
                </c:pt>
                <c:pt idx="8">
                  <c:v>43513</c:v>
                </c:pt>
                <c:pt idx="9">
                  <c:v>43514</c:v>
                </c:pt>
                <c:pt idx="10">
                  <c:v>43515</c:v>
                </c:pt>
                <c:pt idx="11">
                  <c:v>43517</c:v>
                </c:pt>
                <c:pt idx="12">
                  <c:v>43520</c:v>
                </c:pt>
                <c:pt idx="13">
                  <c:v>43522</c:v>
                </c:pt>
                <c:pt idx="14">
                  <c:v>43523</c:v>
                </c:pt>
                <c:pt idx="15">
                  <c:v>43524</c:v>
                </c:pt>
                <c:pt idx="16">
                  <c:v>43526</c:v>
                </c:pt>
                <c:pt idx="17">
                  <c:v>43527</c:v>
                </c:pt>
                <c:pt idx="18">
                  <c:v>43528</c:v>
                </c:pt>
                <c:pt idx="19">
                  <c:v>43529</c:v>
                </c:pt>
                <c:pt idx="20">
                  <c:v>43530</c:v>
                </c:pt>
                <c:pt idx="21">
                  <c:v>43531</c:v>
                </c:pt>
                <c:pt idx="22">
                  <c:v>43532</c:v>
                </c:pt>
                <c:pt idx="23">
                  <c:v>43534</c:v>
                </c:pt>
                <c:pt idx="24">
                  <c:v>43535</c:v>
                </c:pt>
                <c:pt idx="25">
                  <c:v>43536</c:v>
                </c:pt>
                <c:pt idx="26">
                  <c:v>43537</c:v>
                </c:pt>
                <c:pt idx="27">
                  <c:v>43539</c:v>
                </c:pt>
                <c:pt idx="28">
                  <c:v>43540</c:v>
                </c:pt>
                <c:pt idx="29">
                  <c:v>43544</c:v>
                </c:pt>
                <c:pt idx="30">
                  <c:v>43545</c:v>
                </c:pt>
                <c:pt idx="31">
                  <c:v>43546</c:v>
                </c:pt>
                <c:pt idx="32">
                  <c:v>43547</c:v>
                </c:pt>
                <c:pt idx="33">
                  <c:v>43548</c:v>
                </c:pt>
                <c:pt idx="34">
                  <c:v>43549</c:v>
                </c:pt>
                <c:pt idx="35">
                  <c:v>43552</c:v>
                </c:pt>
                <c:pt idx="36">
                  <c:v>43553</c:v>
                </c:pt>
                <c:pt idx="37">
                  <c:v>43554</c:v>
                </c:pt>
                <c:pt idx="38">
                  <c:v>43555</c:v>
                </c:pt>
              </c:numCache>
            </c:numRef>
          </c:cat>
          <c:val>
            <c:numRef>
              <c:f>'1분기매출'!$G$2:$G$59</c:f>
              <c:numCache>
                <c:formatCode>_(* #,##0_);_(* \(#,##0\);_(* "-"_);_(@_)</c:formatCode>
                <c:ptCount val="39"/>
                <c:pt idx="0">
                  <c:v>367584</c:v>
                </c:pt>
                <c:pt idx="1">
                  <c:v>933036</c:v>
                </c:pt>
                <c:pt idx="2">
                  <c:v>379588</c:v>
                </c:pt>
                <c:pt idx="3">
                  <c:v>306687</c:v>
                </c:pt>
                <c:pt idx="4">
                  <c:v>839506</c:v>
                </c:pt>
                <c:pt idx="5">
                  <c:v>925333</c:v>
                </c:pt>
                <c:pt idx="6">
                  <c:v>246396</c:v>
                </c:pt>
                <c:pt idx="7">
                  <c:v>793601</c:v>
                </c:pt>
                <c:pt idx="8">
                  <c:v>564831</c:v>
                </c:pt>
                <c:pt idx="9">
                  <c:v>1742798</c:v>
                </c:pt>
                <c:pt idx="10">
                  <c:v>314845</c:v>
                </c:pt>
                <c:pt idx="11">
                  <c:v>238242</c:v>
                </c:pt>
                <c:pt idx="12">
                  <c:v>1269288</c:v>
                </c:pt>
                <c:pt idx="13">
                  <c:v>336486</c:v>
                </c:pt>
                <c:pt idx="14">
                  <c:v>619207</c:v>
                </c:pt>
                <c:pt idx="15">
                  <c:v>936330</c:v>
                </c:pt>
                <c:pt idx="16">
                  <c:v>1543125</c:v>
                </c:pt>
                <c:pt idx="17">
                  <c:v>924118</c:v>
                </c:pt>
                <c:pt idx="18">
                  <c:v>1351800</c:v>
                </c:pt>
                <c:pt idx="19">
                  <c:v>1010644</c:v>
                </c:pt>
                <c:pt idx="20">
                  <c:v>358435</c:v>
                </c:pt>
                <c:pt idx="21">
                  <c:v>417979</c:v>
                </c:pt>
                <c:pt idx="22">
                  <c:v>1027751</c:v>
                </c:pt>
                <c:pt idx="23">
                  <c:v>990255</c:v>
                </c:pt>
                <c:pt idx="24">
                  <c:v>290277</c:v>
                </c:pt>
                <c:pt idx="25">
                  <c:v>808441</c:v>
                </c:pt>
                <c:pt idx="26">
                  <c:v>927790</c:v>
                </c:pt>
                <c:pt idx="27">
                  <c:v>491177</c:v>
                </c:pt>
                <c:pt idx="28">
                  <c:v>315237</c:v>
                </c:pt>
                <c:pt idx="29">
                  <c:v>819297</c:v>
                </c:pt>
                <c:pt idx="30">
                  <c:v>727460</c:v>
                </c:pt>
                <c:pt idx="31">
                  <c:v>550064</c:v>
                </c:pt>
                <c:pt idx="32">
                  <c:v>933429</c:v>
                </c:pt>
                <c:pt idx="33">
                  <c:v>1067334</c:v>
                </c:pt>
                <c:pt idx="34">
                  <c:v>151369</c:v>
                </c:pt>
                <c:pt idx="35">
                  <c:v>46319</c:v>
                </c:pt>
                <c:pt idx="36">
                  <c:v>702974</c:v>
                </c:pt>
                <c:pt idx="37">
                  <c:v>981602</c:v>
                </c:pt>
                <c:pt idx="38">
                  <c:v>1806658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9400-4CCA-98DB-997322AE3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772296"/>
        <c:axId val="538771968"/>
      </c:lineChart>
      <c:dateAx>
        <c:axId val="5387722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38771968"/>
        <c:crosses val="autoZero"/>
        <c:auto val="1"/>
        <c:lblOffset val="100"/>
        <c:baseTimeUnit val="days"/>
        <c:majorUnit val="15"/>
        <c:majorTimeUnit val="days"/>
      </c:dateAx>
      <c:valAx>
        <c:axId val="53877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38772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142874</xdr:colOff>
      <xdr:row>0</xdr:row>
      <xdr:rowOff>76199</xdr:rowOff>
    </xdr:from>
    <xdr:to>
      <xdr:col>18</xdr:col>
      <xdr:colOff>76199</xdr:colOff>
      <xdr:row>39</xdr:row>
      <xdr:rowOff>104775</xdr:rowOff>
    </xdr:to>
    <xdr:graphicFrame macro="">
      <xdr:nvGraphicFramePr>
        <xdr:cNvPr id="9" name="차트 8">
          <a:extLst>
            <a:ext uri="{FF2B5EF4-FFF2-40B4-BE49-F238E27FC236}">
              <a16:creationId xmlns:a16="http://schemas.microsoft.com/office/drawing/2014/main" id="{A3198030-9A2A-4BE7-86BC-DB8F74E9B4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표1" displayName="표1" ref="A1:G59" totalsRowShown="0" headerRowDxfId="9" dataDxfId="7" headerRowBorderDxfId="8" dataCellStyle="쉼표 [0]">
  <autoFilter ref="A1:G59">
    <filterColumn colId="0">
      <filters>
        <dateGroupItem year="2019" month="2" dateTimeGrouping="month"/>
        <dateGroupItem year="2019" month="3" dateTimeGrouping="month"/>
      </filters>
    </filterColumn>
  </autoFilter>
  <tableColumns count="7">
    <tableColumn id="1" name="날짜" dataDxfId="6"/>
    <tableColumn id="2" name="건강" dataDxfId="5" dataCellStyle="쉼표 [0]"/>
    <tableColumn id="3" name="어린이" dataDxfId="4" dataCellStyle="쉼표 [0]"/>
    <tableColumn id="4" name="여행" dataDxfId="3" dataCellStyle="쉼표 [0]"/>
    <tableColumn id="5" name="예술/대중문화" dataDxfId="2" dataCellStyle="쉼표 [0]"/>
    <tableColumn id="6" name="컴퓨터/IT" dataDxfId="1" dataCellStyle="쉼표 [0]"/>
    <tableColumn id="7" name="합계" dataDxfId="0" dataCellStyle="쉼표 [0]">
      <calculatedColumnFormula>SUM(표1[[#This Row],[건강]:[컴퓨터/IT]])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showGridLines="0" tabSelected="1" workbookViewId="0">
      <selection activeCell="F10" sqref="F10"/>
    </sheetView>
  </sheetViews>
  <sheetFormatPr defaultRowHeight="16.5" x14ac:dyDescent="0.3"/>
  <cols>
    <col min="1" max="1" width="11.125" bestFit="1" customWidth="1"/>
    <col min="2" max="4" width="9.375" bestFit="1" customWidth="1"/>
    <col min="5" max="5" width="14.875" customWidth="1"/>
    <col min="6" max="6" width="11" customWidth="1"/>
    <col min="7" max="7" width="10.875" bestFit="1" customWidth="1"/>
  </cols>
  <sheetData>
    <row r="1" spans="1:7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idden="1" x14ac:dyDescent="0.3">
      <c r="A2" s="2">
        <v>43466</v>
      </c>
      <c r="B2" s="1">
        <v>7797</v>
      </c>
      <c r="C2" s="1">
        <v>2883</v>
      </c>
      <c r="D2" s="1">
        <v>196902</v>
      </c>
      <c r="E2" s="1">
        <v>11428</v>
      </c>
      <c r="F2" s="1">
        <v>9052</v>
      </c>
      <c r="G2" s="1">
        <f>SUM(표1[[#This Row],[건강]:[컴퓨터/IT]])</f>
        <v>228062</v>
      </c>
    </row>
    <row r="3" spans="1:7" hidden="1" x14ac:dyDescent="0.3">
      <c r="A3" s="2">
        <v>43467</v>
      </c>
      <c r="B3" s="1">
        <v>17931</v>
      </c>
      <c r="C3" s="1">
        <v>2310</v>
      </c>
      <c r="D3" s="1">
        <v>7764</v>
      </c>
      <c r="E3" s="1">
        <v>2026</v>
      </c>
      <c r="F3" s="1">
        <v>49155</v>
      </c>
      <c r="G3" s="1">
        <f>SUM(표1[[#This Row],[건강]:[컴퓨터/IT]])</f>
        <v>79186</v>
      </c>
    </row>
    <row r="4" spans="1:7" hidden="1" x14ac:dyDescent="0.3">
      <c r="A4" s="2">
        <v>43469</v>
      </c>
      <c r="B4" s="1">
        <v>6379</v>
      </c>
      <c r="C4" s="1">
        <v>60585</v>
      </c>
      <c r="D4" s="1">
        <v>9898</v>
      </c>
      <c r="E4" s="1">
        <v>7978</v>
      </c>
      <c r="F4" s="1">
        <v>5418</v>
      </c>
      <c r="G4" s="1">
        <f>SUM(표1[[#This Row],[건강]:[컴퓨터/IT]])</f>
        <v>90258</v>
      </c>
    </row>
    <row r="5" spans="1:7" hidden="1" x14ac:dyDescent="0.3">
      <c r="A5" s="2">
        <v>43471</v>
      </c>
      <c r="B5" s="1">
        <v>7833</v>
      </c>
      <c r="C5" s="1">
        <v>669947</v>
      </c>
      <c r="D5" s="1">
        <v>2875</v>
      </c>
      <c r="E5" s="1">
        <v>4256</v>
      </c>
      <c r="F5" s="1">
        <v>538793</v>
      </c>
      <c r="G5" s="1">
        <f>SUM(표1[[#This Row],[건강]:[컴퓨터/IT]])</f>
        <v>1223704</v>
      </c>
    </row>
    <row r="6" spans="1:7" hidden="1" x14ac:dyDescent="0.3">
      <c r="A6" s="2">
        <v>43473</v>
      </c>
      <c r="B6" s="1">
        <v>9152</v>
      </c>
      <c r="C6" s="1">
        <v>6269</v>
      </c>
      <c r="D6" s="1">
        <v>3550</v>
      </c>
      <c r="E6" s="1">
        <v>1195</v>
      </c>
      <c r="F6" s="1">
        <v>880294</v>
      </c>
      <c r="G6" s="1">
        <f>SUM(표1[[#This Row],[건강]:[컴퓨터/IT]])</f>
        <v>900460</v>
      </c>
    </row>
    <row r="7" spans="1:7" hidden="1" x14ac:dyDescent="0.3">
      <c r="A7" s="2">
        <v>43475</v>
      </c>
      <c r="B7" s="1">
        <v>9241</v>
      </c>
      <c r="C7" s="1">
        <v>959962</v>
      </c>
      <c r="D7" s="1"/>
      <c r="E7" s="1">
        <v>832832</v>
      </c>
      <c r="F7" s="1">
        <v>896543</v>
      </c>
      <c r="G7" s="1">
        <f>SUM(표1[[#This Row],[건강]:[컴퓨터/IT]])</f>
        <v>2698578</v>
      </c>
    </row>
    <row r="8" spans="1:7" hidden="1" x14ac:dyDescent="0.3">
      <c r="A8" s="2">
        <v>43476</v>
      </c>
      <c r="B8" s="1">
        <v>2164</v>
      </c>
      <c r="C8" s="1">
        <v>7540</v>
      </c>
      <c r="D8" s="1">
        <v>3734</v>
      </c>
      <c r="E8" s="1">
        <v>778442</v>
      </c>
      <c r="F8" s="1">
        <v>8527</v>
      </c>
      <c r="G8" s="1">
        <f>SUM(표1[[#This Row],[건강]:[컴퓨터/IT]])</f>
        <v>800407</v>
      </c>
    </row>
    <row r="9" spans="1:7" hidden="1" x14ac:dyDescent="0.3">
      <c r="A9" s="2">
        <v>43478</v>
      </c>
      <c r="B9" s="1">
        <v>456656</v>
      </c>
      <c r="C9" s="1">
        <v>7732</v>
      </c>
      <c r="D9" s="1">
        <v>89070</v>
      </c>
      <c r="E9" s="1">
        <v>7082</v>
      </c>
      <c r="F9" s="1"/>
      <c r="G9" s="1">
        <f>SUM(표1[[#This Row],[건강]:[컴퓨터/IT]])</f>
        <v>560540</v>
      </c>
    </row>
    <row r="10" spans="1:7" hidden="1" x14ac:dyDescent="0.3">
      <c r="A10" s="2">
        <v>43480</v>
      </c>
      <c r="B10" s="1">
        <v>5986</v>
      </c>
      <c r="C10" s="1">
        <v>802226</v>
      </c>
      <c r="D10" s="1">
        <v>8541</v>
      </c>
      <c r="E10" s="1">
        <v>6784</v>
      </c>
      <c r="F10" s="1"/>
      <c r="G10" s="1">
        <f>SUM(표1[[#This Row],[건강]:[컴퓨터/IT]])</f>
        <v>823537</v>
      </c>
    </row>
    <row r="11" spans="1:7" hidden="1" x14ac:dyDescent="0.3">
      <c r="A11" s="2">
        <v>43481</v>
      </c>
      <c r="B11" s="1">
        <v>7941</v>
      </c>
      <c r="C11" s="1">
        <v>637337</v>
      </c>
      <c r="D11" s="1"/>
      <c r="E11" s="1">
        <v>594933</v>
      </c>
      <c r="F11" s="1">
        <v>948801</v>
      </c>
      <c r="G11" s="1">
        <f>SUM(표1[[#This Row],[건강]:[컴퓨터/IT]])</f>
        <v>2189012</v>
      </c>
    </row>
    <row r="12" spans="1:7" hidden="1" x14ac:dyDescent="0.3">
      <c r="A12" s="2">
        <v>43482</v>
      </c>
      <c r="B12" s="1">
        <v>1297</v>
      </c>
      <c r="C12" s="1">
        <v>3714</v>
      </c>
      <c r="D12" s="1">
        <v>503729</v>
      </c>
      <c r="E12" s="1">
        <v>6658</v>
      </c>
      <c r="F12" s="1"/>
      <c r="G12" s="1">
        <f>SUM(표1[[#This Row],[건강]:[컴퓨터/IT]])</f>
        <v>515398</v>
      </c>
    </row>
    <row r="13" spans="1:7" hidden="1" x14ac:dyDescent="0.3">
      <c r="A13" s="2">
        <v>43483</v>
      </c>
      <c r="B13" s="1">
        <v>1574</v>
      </c>
      <c r="C13" s="1">
        <v>252172</v>
      </c>
      <c r="D13" s="1">
        <v>2922</v>
      </c>
      <c r="E13" s="1">
        <v>4388</v>
      </c>
      <c r="F13" s="1">
        <v>154363</v>
      </c>
      <c r="G13" s="1">
        <f>SUM(표1[[#This Row],[건강]:[컴퓨터/IT]])</f>
        <v>415419</v>
      </c>
    </row>
    <row r="14" spans="1:7" hidden="1" x14ac:dyDescent="0.3">
      <c r="A14" s="2">
        <v>43484</v>
      </c>
      <c r="B14" s="1">
        <v>9875</v>
      </c>
      <c r="C14" s="1">
        <v>3483</v>
      </c>
      <c r="D14" s="1">
        <v>84399</v>
      </c>
      <c r="E14" s="1">
        <v>477544</v>
      </c>
      <c r="F14" s="1"/>
      <c r="G14" s="1">
        <f>SUM(표1[[#This Row],[건강]:[컴퓨터/IT]])</f>
        <v>575301</v>
      </c>
    </row>
    <row r="15" spans="1:7" hidden="1" x14ac:dyDescent="0.3">
      <c r="A15" s="2">
        <v>43486</v>
      </c>
      <c r="B15" s="1">
        <v>1346</v>
      </c>
      <c r="C15" s="1">
        <v>135174</v>
      </c>
      <c r="D15" s="1">
        <v>8510</v>
      </c>
      <c r="E15" s="1">
        <v>8042</v>
      </c>
      <c r="F15" s="1">
        <v>7780</v>
      </c>
      <c r="G15" s="1">
        <f>SUM(표1[[#This Row],[건강]:[컴퓨터/IT]])</f>
        <v>160852</v>
      </c>
    </row>
    <row r="16" spans="1:7" hidden="1" x14ac:dyDescent="0.3">
      <c r="A16" s="2">
        <v>43490</v>
      </c>
      <c r="B16" s="1">
        <v>9978</v>
      </c>
      <c r="C16" s="1">
        <v>2926</v>
      </c>
      <c r="D16" s="1">
        <v>382659</v>
      </c>
      <c r="E16" s="1">
        <v>2542</v>
      </c>
      <c r="F16" s="1">
        <v>6394</v>
      </c>
      <c r="G16" s="1">
        <f>SUM(표1[[#This Row],[건강]:[컴퓨터/IT]])</f>
        <v>404499</v>
      </c>
    </row>
    <row r="17" spans="1:7" hidden="1" x14ac:dyDescent="0.3">
      <c r="A17" s="2">
        <v>43492</v>
      </c>
      <c r="B17" s="1">
        <v>119965</v>
      </c>
      <c r="C17" s="1">
        <v>6247</v>
      </c>
      <c r="D17" s="1">
        <v>5206</v>
      </c>
      <c r="E17" s="1">
        <v>2022</v>
      </c>
      <c r="F17" s="1">
        <v>4962</v>
      </c>
      <c r="G17" s="1">
        <f>SUM(표1[[#This Row],[건강]:[컴퓨터/IT]])</f>
        <v>138402</v>
      </c>
    </row>
    <row r="18" spans="1:7" hidden="1" x14ac:dyDescent="0.3">
      <c r="A18" s="2">
        <v>43493</v>
      </c>
      <c r="B18" s="1">
        <v>9475</v>
      </c>
      <c r="C18" s="1">
        <v>1032</v>
      </c>
      <c r="D18" s="1">
        <v>1459</v>
      </c>
      <c r="E18" s="1">
        <v>180341</v>
      </c>
      <c r="F18" s="1">
        <v>6534</v>
      </c>
      <c r="G18" s="1">
        <f>SUM(표1[[#This Row],[건강]:[컴퓨터/IT]])</f>
        <v>198841</v>
      </c>
    </row>
    <row r="19" spans="1:7" hidden="1" x14ac:dyDescent="0.3">
      <c r="A19" s="2">
        <v>43494</v>
      </c>
      <c r="B19" s="1">
        <v>4072</v>
      </c>
      <c r="C19" s="1">
        <v>428645</v>
      </c>
      <c r="D19" s="1">
        <v>195010</v>
      </c>
      <c r="E19" s="1">
        <v>2623</v>
      </c>
      <c r="F19" s="1">
        <v>6491</v>
      </c>
      <c r="G19" s="1">
        <f>SUM(표1[[#This Row],[건강]:[컴퓨터/IT]])</f>
        <v>636841</v>
      </c>
    </row>
    <row r="20" spans="1:7" hidden="1" x14ac:dyDescent="0.3">
      <c r="A20" s="2">
        <v>43496</v>
      </c>
      <c r="B20" s="1">
        <v>551754</v>
      </c>
      <c r="C20" s="1">
        <v>100740</v>
      </c>
      <c r="D20" s="1">
        <v>9385</v>
      </c>
      <c r="E20" s="1">
        <v>8579</v>
      </c>
      <c r="F20" s="1">
        <v>7119</v>
      </c>
      <c r="G20" s="1">
        <f>SUM(표1[[#This Row],[건강]:[컴퓨터/IT]])</f>
        <v>677577</v>
      </c>
    </row>
    <row r="21" spans="1:7" x14ac:dyDescent="0.3">
      <c r="A21" s="2">
        <v>43500</v>
      </c>
      <c r="B21" s="1">
        <v>4643</v>
      </c>
      <c r="C21" s="1"/>
      <c r="D21" s="1">
        <v>2425</v>
      </c>
      <c r="E21" s="1">
        <v>351872</v>
      </c>
      <c r="F21" s="1">
        <v>8644</v>
      </c>
      <c r="G21" s="1">
        <f>SUM(표1[[#This Row],[건강]:[컴퓨터/IT]])</f>
        <v>367584</v>
      </c>
    </row>
    <row r="22" spans="1:7" x14ac:dyDescent="0.3">
      <c r="A22" s="2">
        <v>43501</v>
      </c>
      <c r="B22" s="1">
        <v>5435</v>
      </c>
      <c r="C22" s="1">
        <v>8265</v>
      </c>
      <c r="D22" s="1"/>
      <c r="E22" s="1">
        <v>685957</v>
      </c>
      <c r="F22" s="1">
        <v>233379</v>
      </c>
      <c r="G22" s="1">
        <f>SUM(표1[[#This Row],[건강]:[컴퓨터/IT]])</f>
        <v>933036</v>
      </c>
    </row>
    <row r="23" spans="1:7" x14ac:dyDescent="0.3">
      <c r="A23" s="2">
        <v>43504</v>
      </c>
      <c r="B23" s="1">
        <v>2976</v>
      </c>
      <c r="C23" s="1">
        <v>4791</v>
      </c>
      <c r="D23" s="1">
        <v>358147</v>
      </c>
      <c r="E23" s="1">
        <v>5843</v>
      </c>
      <c r="F23" s="1">
        <v>7831</v>
      </c>
      <c r="G23" s="1">
        <f>SUM(표1[[#This Row],[건강]:[컴퓨터/IT]])</f>
        <v>379588</v>
      </c>
    </row>
    <row r="24" spans="1:7" x14ac:dyDescent="0.3">
      <c r="A24" s="2">
        <v>43505</v>
      </c>
      <c r="B24" s="1">
        <v>285560</v>
      </c>
      <c r="C24" s="1">
        <v>5102</v>
      </c>
      <c r="D24" s="1">
        <v>2071</v>
      </c>
      <c r="E24" s="1">
        <v>7714</v>
      </c>
      <c r="F24" s="1">
        <v>6240</v>
      </c>
      <c r="G24" s="1">
        <f>SUM(표1[[#This Row],[건강]:[컴퓨터/IT]])</f>
        <v>306687</v>
      </c>
    </row>
    <row r="25" spans="1:7" x14ac:dyDescent="0.3">
      <c r="A25" s="2">
        <v>43506</v>
      </c>
      <c r="B25" s="1"/>
      <c r="C25" s="1">
        <v>826338</v>
      </c>
      <c r="D25" s="1"/>
      <c r="E25" s="1">
        <v>4814</v>
      </c>
      <c r="F25" s="1">
        <v>8354</v>
      </c>
      <c r="G25" s="1">
        <f>SUM(표1[[#This Row],[건강]:[컴퓨터/IT]])</f>
        <v>839506</v>
      </c>
    </row>
    <row r="26" spans="1:7" x14ac:dyDescent="0.3">
      <c r="A26" s="2">
        <v>43507</v>
      </c>
      <c r="B26" s="1"/>
      <c r="C26" s="1">
        <v>913497</v>
      </c>
      <c r="D26" s="1"/>
      <c r="E26" s="1">
        <v>4860</v>
      </c>
      <c r="F26" s="1">
        <v>6976</v>
      </c>
      <c r="G26" s="1">
        <f>SUM(표1[[#This Row],[건강]:[컴퓨터/IT]])</f>
        <v>925333</v>
      </c>
    </row>
    <row r="27" spans="1:7" x14ac:dyDescent="0.3">
      <c r="A27" s="2">
        <v>43510</v>
      </c>
      <c r="B27" s="1">
        <v>5972</v>
      </c>
      <c r="C27" s="1">
        <v>3006</v>
      </c>
      <c r="D27" s="1">
        <v>8367</v>
      </c>
      <c r="E27" s="1">
        <v>7903</v>
      </c>
      <c r="F27" s="1">
        <v>221148</v>
      </c>
      <c r="G27" s="1">
        <f>SUM(표1[[#This Row],[건강]:[컴퓨터/IT]])</f>
        <v>246396</v>
      </c>
    </row>
    <row r="28" spans="1:7" x14ac:dyDescent="0.3">
      <c r="A28" s="2">
        <v>43512</v>
      </c>
      <c r="B28" s="1">
        <v>232186</v>
      </c>
      <c r="C28" s="1">
        <v>7000</v>
      </c>
      <c r="D28" s="1">
        <v>5025</v>
      </c>
      <c r="E28" s="1">
        <v>7977</v>
      </c>
      <c r="F28" s="1">
        <v>541413</v>
      </c>
      <c r="G28" s="1">
        <f>SUM(표1[[#This Row],[건강]:[컴퓨터/IT]])</f>
        <v>793601</v>
      </c>
    </row>
    <row r="29" spans="1:7" x14ac:dyDescent="0.3">
      <c r="A29" s="2">
        <v>43513</v>
      </c>
      <c r="B29" s="1">
        <v>553967</v>
      </c>
      <c r="C29" s="1">
        <v>5510</v>
      </c>
      <c r="D29" s="1"/>
      <c r="E29" s="1">
        <v>3319</v>
      </c>
      <c r="F29" s="1">
        <v>2035</v>
      </c>
      <c r="G29" s="1">
        <f>SUM(표1[[#This Row],[건강]:[컴퓨터/IT]])</f>
        <v>564831</v>
      </c>
    </row>
    <row r="30" spans="1:7" x14ac:dyDescent="0.3">
      <c r="A30" s="2">
        <v>43514</v>
      </c>
      <c r="B30" s="1">
        <v>7793</v>
      </c>
      <c r="C30" s="1">
        <v>3713</v>
      </c>
      <c r="D30" s="1">
        <v>965029</v>
      </c>
      <c r="E30" s="1">
        <v>7898</v>
      </c>
      <c r="F30" s="1">
        <v>758365</v>
      </c>
      <c r="G30" s="1">
        <f>SUM(표1[[#This Row],[건강]:[컴퓨터/IT]])</f>
        <v>1742798</v>
      </c>
    </row>
    <row r="31" spans="1:7" x14ac:dyDescent="0.3">
      <c r="A31" s="2">
        <v>43515</v>
      </c>
      <c r="B31" s="1">
        <v>5405</v>
      </c>
      <c r="C31" s="1">
        <v>3461</v>
      </c>
      <c r="D31" s="1">
        <v>290850</v>
      </c>
      <c r="E31" s="1">
        <v>6027</v>
      </c>
      <c r="F31" s="1">
        <v>9102</v>
      </c>
      <c r="G31" s="1">
        <f>SUM(표1[[#This Row],[건강]:[컴퓨터/IT]])</f>
        <v>314845</v>
      </c>
    </row>
    <row r="32" spans="1:7" x14ac:dyDescent="0.3">
      <c r="A32" s="2">
        <v>43517</v>
      </c>
      <c r="B32" s="1">
        <v>3656</v>
      </c>
      <c r="C32" s="1">
        <v>9480</v>
      </c>
      <c r="D32" s="1">
        <v>22324</v>
      </c>
      <c r="E32" s="1">
        <v>193603</v>
      </c>
      <c r="F32" s="1">
        <v>9179</v>
      </c>
      <c r="G32" s="1">
        <f>SUM(표1[[#This Row],[건강]:[컴퓨터/IT]])</f>
        <v>238242</v>
      </c>
    </row>
    <row r="33" spans="1:7" x14ac:dyDescent="0.3">
      <c r="A33" s="2">
        <v>43520</v>
      </c>
      <c r="B33" s="1">
        <v>3786</v>
      </c>
      <c r="C33" s="1">
        <v>696556</v>
      </c>
      <c r="D33" s="1">
        <v>3276</v>
      </c>
      <c r="E33" s="1">
        <v>558063</v>
      </c>
      <c r="F33" s="1">
        <v>7607</v>
      </c>
      <c r="G33" s="1">
        <f>SUM(표1[[#This Row],[건강]:[컴퓨터/IT]])</f>
        <v>1269288</v>
      </c>
    </row>
    <row r="34" spans="1:7" x14ac:dyDescent="0.3">
      <c r="A34" s="2">
        <v>43522</v>
      </c>
      <c r="B34" s="1">
        <v>316127</v>
      </c>
      <c r="C34" s="1">
        <v>2305</v>
      </c>
      <c r="D34" s="1">
        <v>7775</v>
      </c>
      <c r="E34" s="1">
        <v>2453</v>
      </c>
      <c r="F34" s="1">
        <v>7826</v>
      </c>
      <c r="G34" s="1">
        <f>SUM(표1[[#This Row],[건강]:[컴퓨터/IT]])</f>
        <v>336486</v>
      </c>
    </row>
    <row r="35" spans="1:7" x14ac:dyDescent="0.3">
      <c r="A35" s="2">
        <v>43523</v>
      </c>
      <c r="B35" s="1">
        <v>7362</v>
      </c>
      <c r="C35" s="1">
        <v>1587</v>
      </c>
      <c r="D35" s="1">
        <v>597286</v>
      </c>
      <c r="E35" s="1">
        <v>7914</v>
      </c>
      <c r="F35" s="1">
        <v>5058</v>
      </c>
      <c r="G35" s="1">
        <f>SUM(표1[[#This Row],[건강]:[컴퓨터/IT]])</f>
        <v>619207</v>
      </c>
    </row>
    <row r="36" spans="1:7" x14ac:dyDescent="0.3">
      <c r="A36" s="2">
        <v>43524</v>
      </c>
      <c r="B36" s="1">
        <v>5823</v>
      </c>
      <c r="C36" s="1">
        <v>5896</v>
      </c>
      <c r="D36" s="1">
        <v>1662</v>
      </c>
      <c r="E36" s="1">
        <v>1130</v>
      </c>
      <c r="F36" s="1">
        <v>921819</v>
      </c>
      <c r="G36" s="1">
        <f>SUM(표1[[#This Row],[건강]:[컴퓨터/IT]])</f>
        <v>936330</v>
      </c>
    </row>
    <row r="37" spans="1:7" x14ac:dyDescent="0.3">
      <c r="A37" s="2">
        <v>43526</v>
      </c>
      <c r="B37" s="1">
        <v>9112</v>
      </c>
      <c r="C37" s="1">
        <v>942156</v>
      </c>
      <c r="D37" s="1">
        <v>5640</v>
      </c>
      <c r="E37" s="1">
        <v>586217</v>
      </c>
      <c r="F37" s="1"/>
      <c r="G37" s="1">
        <f>SUM(표1[[#This Row],[건강]:[컴퓨터/IT]])</f>
        <v>1543125</v>
      </c>
    </row>
    <row r="38" spans="1:7" x14ac:dyDescent="0.3">
      <c r="A38" s="2">
        <v>43527</v>
      </c>
      <c r="B38" s="1">
        <v>1029</v>
      </c>
      <c r="C38" s="1">
        <v>1326</v>
      </c>
      <c r="D38" s="1">
        <v>6726</v>
      </c>
      <c r="E38" s="1">
        <v>8097</v>
      </c>
      <c r="F38" s="1">
        <v>906940</v>
      </c>
      <c r="G38" s="1">
        <f>SUM(표1[[#This Row],[건강]:[컴퓨터/IT]])</f>
        <v>924118</v>
      </c>
    </row>
    <row r="39" spans="1:7" x14ac:dyDescent="0.3">
      <c r="A39" s="2">
        <v>43528</v>
      </c>
      <c r="B39" s="1">
        <v>4935</v>
      </c>
      <c r="C39" s="1">
        <v>2825</v>
      </c>
      <c r="D39" s="1">
        <v>617578</v>
      </c>
      <c r="E39" s="1">
        <v>6689</v>
      </c>
      <c r="F39" s="1">
        <v>719773</v>
      </c>
      <c r="G39" s="1">
        <f>SUM(표1[[#This Row],[건강]:[컴퓨터/IT]])</f>
        <v>1351800</v>
      </c>
    </row>
    <row r="40" spans="1:7" x14ac:dyDescent="0.3">
      <c r="A40" s="2">
        <v>43529</v>
      </c>
      <c r="B40" s="1">
        <v>6301</v>
      </c>
      <c r="C40" s="1"/>
      <c r="D40" s="1">
        <v>4387</v>
      </c>
      <c r="E40" s="1">
        <v>7625</v>
      </c>
      <c r="F40" s="1">
        <v>992331</v>
      </c>
      <c r="G40" s="1">
        <f>SUM(표1[[#This Row],[건강]:[컴퓨터/IT]])</f>
        <v>1010644</v>
      </c>
    </row>
    <row r="41" spans="1:7" x14ac:dyDescent="0.3">
      <c r="A41" s="2">
        <v>43530</v>
      </c>
      <c r="B41" s="1">
        <v>8840</v>
      </c>
      <c r="C41" s="1">
        <v>5654</v>
      </c>
      <c r="D41" s="1">
        <v>2891</v>
      </c>
      <c r="E41" s="1">
        <v>337069</v>
      </c>
      <c r="F41" s="1">
        <v>3981</v>
      </c>
      <c r="G41" s="1">
        <f>SUM(표1[[#This Row],[건강]:[컴퓨터/IT]])</f>
        <v>358435</v>
      </c>
    </row>
    <row r="42" spans="1:7" x14ac:dyDescent="0.3">
      <c r="A42" s="2">
        <v>43531</v>
      </c>
      <c r="B42" s="1">
        <v>6939</v>
      </c>
      <c r="C42" s="1">
        <v>8739</v>
      </c>
      <c r="D42" s="1">
        <v>387439</v>
      </c>
      <c r="E42" s="1">
        <v>7363</v>
      </c>
      <c r="F42" s="1">
        <v>7499</v>
      </c>
      <c r="G42" s="1">
        <f>SUM(표1[[#This Row],[건강]:[컴퓨터/IT]])</f>
        <v>417979</v>
      </c>
    </row>
    <row r="43" spans="1:7" x14ac:dyDescent="0.3">
      <c r="A43" s="2">
        <v>43532</v>
      </c>
      <c r="B43" s="1">
        <v>7703</v>
      </c>
      <c r="C43" s="1">
        <v>9280</v>
      </c>
      <c r="D43" s="1">
        <v>7974</v>
      </c>
      <c r="E43" s="1">
        <v>997129</v>
      </c>
      <c r="F43" s="1">
        <v>5665</v>
      </c>
      <c r="G43" s="1">
        <f>SUM(표1[[#This Row],[건강]:[컴퓨터/IT]])</f>
        <v>1027751</v>
      </c>
    </row>
    <row r="44" spans="1:7" x14ac:dyDescent="0.3">
      <c r="A44" s="2">
        <v>43534</v>
      </c>
      <c r="B44" s="1">
        <v>4869</v>
      </c>
      <c r="C44" s="1">
        <v>2051</v>
      </c>
      <c r="D44" s="1">
        <v>9361</v>
      </c>
      <c r="E44" s="1">
        <v>7606</v>
      </c>
      <c r="F44" s="1">
        <v>966368</v>
      </c>
      <c r="G44" s="1">
        <f>SUM(표1[[#This Row],[건강]:[컴퓨터/IT]])</f>
        <v>990255</v>
      </c>
    </row>
    <row r="45" spans="1:7" x14ac:dyDescent="0.3">
      <c r="A45" s="2">
        <v>43535</v>
      </c>
      <c r="B45" s="1">
        <v>9838</v>
      </c>
      <c r="C45" s="1">
        <v>5124</v>
      </c>
      <c r="D45" s="1">
        <v>262831</v>
      </c>
      <c r="E45" s="1">
        <v>8669</v>
      </c>
      <c r="F45" s="1">
        <v>3815</v>
      </c>
      <c r="G45" s="1">
        <f>SUM(표1[[#This Row],[건강]:[컴퓨터/IT]])</f>
        <v>290277</v>
      </c>
    </row>
    <row r="46" spans="1:7" x14ac:dyDescent="0.3">
      <c r="A46" s="2">
        <v>43536</v>
      </c>
      <c r="B46" s="1">
        <v>6574</v>
      </c>
      <c r="C46" s="1">
        <v>9402</v>
      </c>
      <c r="D46" s="1">
        <v>786537</v>
      </c>
      <c r="E46" s="1">
        <v>5928</v>
      </c>
      <c r="F46" s="1"/>
      <c r="G46" s="1">
        <f>SUM(표1[[#This Row],[건강]:[컴퓨터/IT]])</f>
        <v>808441</v>
      </c>
    </row>
    <row r="47" spans="1:7" x14ac:dyDescent="0.3">
      <c r="A47" s="2">
        <v>43537</v>
      </c>
      <c r="B47" s="1">
        <v>2667</v>
      </c>
      <c r="C47" s="1">
        <v>3662</v>
      </c>
      <c r="D47" s="1">
        <v>908797</v>
      </c>
      <c r="E47" s="1">
        <v>5203</v>
      </c>
      <c r="F47" s="1">
        <v>7461</v>
      </c>
      <c r="G47" s="1">
        <f>SUM(표1[[#This Row],[건강]:[컴퓨터/IT]])</f>
        <v>927790</v>
      </c>
    </row>
    <row r="48" spans="1:7" x14ac:dyDescent="0.3">
      <c r="A48" s="2">
        <v>43539</v>
      </c>
      <c r="B48" s="1">
        <v>3364</v>
      </c>
      <c r="C48" s="1">
        <v>476266</v>
      </c>
      <c r="D48" s="1">
        <v>2130</v>
      </c>
      <c r="E48" s="1"/>
      <c r="F48" s="1">
        <v>9417</v>
      </c>
      <c r="G48" s="1">
        <f>SUM(표1[[#This Row],[건강]:[컴퓨터/IT]])</f>
        <v>491177</v>
      </c>
    </row>
    <row r="49" spans="1:7" x14ac:dyDescent="0.3">
      <c r="A49" s="2">
        <v>43540</v>
      </c>
      <c r="B49" s="1">
        <v>5113</v>
      </c>
      <c r="C49" s="1">
        <v>1181</v>
      </c>
      <c r="D49" s="1">
        <v>282131</v>
      </c>
      <c r="E49" s="1">
        <v>1083</v>
      </c>
      <c r="F49" s="1">
        <v>25729</v>
      </c>
      <c r="G49" s="1">
        <f>SUM(표1[[#This Row],[건강]:[컴퓨터/IT]])</f>
        <v>315237</v>
      </c>
    </row>
    <row r="50" spans="1:7" x14ac:dyDescent="0.3">
      <c r="A50" s="2">
        <v>43544</v>
      </c>
      <c r="B50" s="1">
        <v>2907</v>
      </c>
      <c r="C50" s="1">
        <v>122855</v>
      </c>
      <c r="D50" s="1">
        <v>681757</v>
      </c>
      <c r="E50" s="1">
        <v>5876</v>
      </c>
      <c r="F50" s="1">
        <v>5902</v>
      </c>
      <c r="G50" s="1">
        <f>SUM(표1[[#This Row],[건강]:[컴퓨터/IT]])</f>
        <v>819297</v>
      </c>
    </row>
    <row r="51" spans="1:7" x14ac:dyDescent="0.3">
      <c r="A51" s="2">
        <v>43545</v>
      </c>
      <c r="B51" s="1">
        <v>7780</v>
      </c>
      <c r="C51" s="1">
        <v>7442</v>
      </c>
      <c r="D51" s="1">
        <v>4601</v>
      </c>
      <c r="E51" s="1">
        <v>2149</v>
      </c>
      <c r="F51" s="1">
        <v>705488</v>
      </c>
      <c r="G51" s="1">
        <f>SUM(표1[[#This Row],[건강]:[컴퓨터/IT]])</f>
        <v>727460</v>
      </c>
    </row>
    <row r="52" spans="1:7" x14ac:dyDescent="0.3">
      <c r="A52" s="2">
        <v>43546</v>
      </c>
      <c r="B52" s="1"/>
      <c r="C52" s="1">
        <v>9599</v>
      </c>
      <c r="D52" s="1">
        <v>4304</v>
      </c>
      <c r="E52" s="1">
        <v>6532</v>
      </c>
      <c r="F52" s="1">
        <v>529629</v>
      </c>
      <c r="G52" s="1">
        <f>SUM(표1[[#This Row],[건강]:[컴퓨터/IT]])</f>
        <v>550064</v>
      </c>
    </row>
    <row r="53" spans="1:7" x14ac:dyDescent="0.3">
      <c r="A53" s="2">
        <v>43547</v>
      </c>
      <c r="B53" s="1">
        <v>3977</v>
      </c>
      <c r="C53" s="1">
        <v>7717</v>
      </c>
      <c r="D53" s="1">
        <v>9104</v>
      </c>
      <c r="E53" s="1">
        <v>1545</v>
      </c>
      <c r="F53" s="1">
        <v>911086</v>
      </c>
      <c r="G53" s="1">
        <f>SUM(표1[[#This Row],[건강]:[컴퓨터/IT]])</f>
        <v>933429</v>
      </c>
    </row>
    <row r="54" spans="1:7" x14ac:dyDescent="0.3">
      <c r="A54" s="2">
        <v>43548</v>
      </c>
      <c r="B54" s="1"/>
      <c r="C54" s="1">
        <v>7249</v>
      </c>
      <c r="D54" s="1"/>
      <c r="E54" s="1">
        <v>7321</v>
      </c>
      <c r="F54" s="1">
        <v>1052764</v>
      </c>
      <c r="G54" s="1">
        <f>SUM(표1[[#This Row],[건강]:[컴퓨터/IT]])</f>
        <v>1067334</v>
      </c>
    </row>
    <row r="55" spans="1:7" x14ac:dyDescent="0.3">
      <c r="A55" s="2">
        <v>43549</v>
      </c>
      <c r="B55" s="1">
        <v>4133</v>
      </c>
      <c r="C55" s="1">
        <v>132807</v>
      </c>
      <c r="D55" s="1">
        <v>4797</v>
      </c>
      <c r="E55" s="1">
        <v>4953</v>
      </c>
      <c r="F55" s="1">
        <v>4679</v>
      </c>
      <c r="G55" s="1">
        <f>SUM(표1[[#This Row],[건강]:[컴퓨터/IT]])</f>
        <v>151369</v>
      </c>
    </row>
    <row r="56" spans="1:7" x14ac:dyDescent="0.3">
      <c r="A56" s="2">
        <v>43552</v>
      </c>
      <c r="B56" s="1">
        <v>8674</v>
      </c>
      <c r="C56" s="1">
        <v>4791</v>
      </c>
      <c r="D56" s="1">
        <v>17722</v>
      </c>
      <c r="E56" s="1">
        <v>9746</v>
      </c>
      <c r="F56" s="1">
        <v>5386</v>
      </c>
      <c r="G56" s="1">
        <f>SUM(표1[[#This Row],[건강]:[컴퓨터/IT]])</f>
        <v>46319</v>
      </c>
    </row>
    <row r="57" spans="1:7" x14ac:dyDescent="0.3">
      <c r="A57" s="2">
        <v>43553</v>
      </c>
      <c r="B57" s="1">
        <v>1750</v>
      </c>
      <c r="C57" s="1"/>
      <c r="D57" s="1">
        <v>230326</v>
      </c>
      <c r="E57" s="1">
        <v>463019</v>
      </c>
      <c r="F57" s="1">
        <v>7879</v>
      </c>
      <c r="G57" s="1">
        <f>SUM(표1[[#This Row],[건강]:[컴퓨터/IT]])</f>
        <v>702974</v>
      </c>
    </row>
    <row r="58" spans="1:7" x14ac:dyDescent="0.3">
      <c r="A58" s="2">
        <v>43554</v>
      </c>
      <c r="B58" s="1">
        <v>5134</v>
      </c>
      <c r="C58" s="1">
        <v>9621</v>
      </c>
      <c r="D58" s="1">
        <v>153779</v>
      </c>
      <c r="E58" s="1">
        <v>807168</v>
      </c>
      <c r="F58" s="1">
        <v>5900</v>
      </c>
      <c r="G58" s="1">
        <f>SUM(표1[[#This Row],[건강]:[컴퓨터/IT]])</f>
        <v>981602</v>
      </c>
    </row>
    <row r="59" spans="1:7" x14ac:dyDescent="0.3">
      <c r="A59" s="2">
        <v>43555</v>
      </c>
      <c r="B59" s="1">
        <v>960285</v>
      </c>
      <c r="C59" s="1">
        <v>3102</v>
      </c>
      <c r="D59" s="1">
        <v>835879</v>
      </c>
      <c r="E59" s="1">
        <v>1207</v>
      </c>
      <c r="F59" s="1">
        <v>6185</v>
      </c>
      <c r="G59" s="1">
        <f>SUM(표1[[#This Row],[건강]:[컴퓨터/IT]])</f>
        <v>1806658</v>
      </c>
    </row>
  </sheetData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1분기매출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2016-12-08T07:46:53Z</cp:lastPrinted>
  <dcterms:created xsi:type="dcterms:W3CDTF">2016-12-07T08:36:10Z</dcterms:created>
  <dcterms:modified xsi:type="dcterms:W3CDTF">2018-12-16T13:33:34Z</dcterms:modified>
</cp:coreProperties>
</file>