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0" yWindow="0" windowWidth="15330" windowHeight="8010"/>
  </bookViews>
  <sheets>
    <sheet name="거래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</calcChain>
</file>

<file path=xl/sharedStrings.xml><?xml version="1.0" encoding="utf-8"?>
<sst xmlns="http://schemas.openxmlformats.org/spreadsheetml/2006/main" count="165" uniqueCount="42">
  <si>
    <t>품명</t>
    <phoneticPr fontId="5" type="noConversion"/>
  </si>
  <si>
    <t>시/구</t>
    <phoneticPr fontId="5" type="noConversion"/>
  </si>
  <si>
    <t>1분기</t>
    <phoneticPr fontId="5" type="noConversion"/>
  </si>
  <si>
    <t>1월</t>
    <phoneticPr fontId="5" type="noConversion"/>
  </si>
  <si>
    <t>AI-725</t>
    <phoneticPr fontId="5" type="noConversion"/>
  </si>
  <si>
    <t>서울/강남</t>
    <phoneticPr fontId="5" type="noConversion"/>
  </si>
  <si>
    <t>대전/유성</t>
    <phoneticPr fontId="5" type="noConversion"/>
  </si>
  <si>
    <t>인천/강화</t>
    <phoneticPr fontId="5" type="noConversion"/>
  </si>
  <si>
    <t>BH-902</t>
    <phoneticPr fontId="5" type="noConversion"/>
  </si>
  <si>
    <t>서울/종로</t>
    <phoneticPr fontId="5" type="noConversion"/>
  </si>
  <si>
    <t>대전/대덕</t>
    <phoneticPr fontId="5" type="noConversion"/>
  </si>
  <si>
    <t>인천/연수</t>
    <phoneticPr fontId="5" type="noConversion"/>
  </si>
  <si>
    <t>CY-959</t>
    <phoneticPr fontId="5" type="noConversion"/>
  </si>
  <si>
    <t>서울/마포</t>
    <phoneticPr fontId="5" type="noConversion"/>
  </si>
  <si>
    <t>부산/금정</t>
    <phoneticPr fontId="5" type="noConversion"/>
  </si>
  <si>
    <t>AV-809</t>
    <phoneticPr fontId="5" type="noConversion"/>
  </si>
  <si>
    <t>서울/송파</t>
    <phoneticPr fontId="5" type="noConversion"/>
  </si>
  <si>
    <t>광주/광산</t>
    <phoneticPr fontId="5" type="noConversion"/>
  </si>
  <si>
    <t>대구/달성</t>
    <phoneticPr fontId="5" type="noConversion"/>
  </si>
  <si>
    <t>BN-209</t>
    <phoneticPr fontId="5" type="noConversion"/>
  </si>
  <si>
    <t>서울/서초</t>
    <phoneticPr fontId="5" type="noConversion"/>
  </si>
  <si>
    <t>대구/수성</t>
    <phoneticPr fontId="5" type="noConversion"/>
  </si>
  <si>
    <t>CZ-927</t>
    <phoneticPr fontId="5" type="noConversion"/>
  </si>
  <si>
    <t>열1</t>
  </si>
  <si>
    <t>2월</t>
    <phoneticPr fontId="4" type="noConversion"/>
  </si>
  <si>
    <t>3월</t>
    <phoneticPr fontId="4" type="noConversion"/>
  </si>
  <si>
    <t>4월</t>
    <phoneticPr fontId="5" type="noConversion"/>
  </si>
  <si>
    <t>5월</t>
    <phoneticPr fontId="4" type="noConversion"/>
  </si>
  <si>
    <t>6월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</si>
  <si>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</si>
  <si>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</si>
  <si>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</si>
  <si>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</si>
  <si>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</si>
  <si>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</si>
  <si>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</si>
  <si>
    <t>ZI-725</t>
  </si>
  <si>
    <t>ZV-809</t>
  </si>
  <si>
    <t>DH-902</t>
  </si>
  <si>
    <t>DN-209</t>
  </si>
  <si>
    <t>EY-959</t>
  </si>
  <si>
    <t>EZ-927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</si>
</sst>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d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5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10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</cellXfs>
  <cellStyles count="3">
    <cellStyle name="강조색1" xfId="2" builtinId="29"/>
    <cellStyle name="쉼표 [0]" xfId="1" builtinId="6"/>
    <cellStyle name="표준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K78" dataDxfId="23" tableBorderDxfId="22">
  <autoFilter ref="A1:K78"/>
  <tableColumns count="11">
    <tableColumn id="1" name="품명" totalsRowLabel="요약" dataDxfId="21" totalsRowDxfId="20"/>
    <tableColumn id="2" name="시/구" dataDxfId="19" totalsRowDxfId="18"/>
    <tableColumn id="12" name="열1" dataDxfId="17" totalsRowDxfId="16"/>
    <tableColumn id="4" name="1월" dataDxfId="15" totalsRowDxfId="14" dataCellStyle="쉼표 [0]"/>
    <tableColumn id="5" name="2월" dataDxfId="13" totalsRowDxfId="12" dataCellStyle="쉼표 [0]"/>
    <tableColumn id="6" name="3월" dataDxfId="11" totalsRowDxfId="10" dataCellStyle="쉼표 [0]"/>
    <tableColumn id="7" name="1분기" dataDxfId="9" totalsRowDxfId="8" dataCellStyle="쉼표 [0]">
      <calculatedColumnFormula>SUM(D2:F2)</calculatedColumnFormula>
    </tableColumn>
    <tableColumn id="8" name="4월" dataDxfId="7" totalsRowDxfId="6" dataCellStyle="쉼표 [0]"/>
    <tableColumn id="9" name="5월" dataDxfId="5" totalsRowDxfId="4" dataCellStyle="쉼표 [0]"/>
    <tableColumn id="10" name="6월" dataDxfId="3" totalsRowDxfId="2" dataCellStyle="쉼표 [0]"/>
    <tableColumn id="11" name="2분기" totalsRowFunction="sum" dataDxfId="1" totalsRowDxfId="0" dataCellStyle="쉼표 [0]">
      <calculatedColumnFormula>SUM(H2:J2)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workbookViewId="0">
      <selection activeCell="A2" sqref="A2"/>
    </sheetView>
  </sheetViews>
  <sheetFormatPr defaultRowHeight="16.5"/>
  <cols>
    <col min="1" max="1" width="8.625" customWidth="1"/>
    <col min="2" max="2" width="9.75" customWidth="1"/>
    <col min="3" max="3" width="8.875" customWidth="1"/>
    <col min="4" max="6" width="10.5" bestFit="1" customWidth="1"/>
    <col min="7" max="7" width="10.625" bestFit="1" customWidth="1"/>
    <col min="8" max="10" width="10.5" bestFit="1" customWidth="1"/>
    <col min="11" max="11" width="10.625" bestFit="1" customWidth="1"/>
  </cols>
  <sheetData>
    <row r="1" spans="1:11">
      <c r="A1" s="7" t="s">
        <v>0</v>
      </c>
      <c r="B1" s="2" t="s">
        <v>1</v>
      </c>
      <c r="C1" s="2" t="s">
        <v>23</v>
      </c>
      <c r="D1" s="3" t="s">
        <v>3</v>
      </c>
      <c r="E1" s="4" t="s">
        <v>24</v>
      </c>
      <c r="F1" s="5" t="s">
        <v>25</v>
      </c>
      <c r="G1" s="6" t="s">
        <v>2</v>
      </c>
      <c r="H1" s="3" t="s">
        <v>26</v>
      </c>
      <c r="I1" s="4" t="s">
        <v>27</v>
      </c>
      <c r="J1" s="5" t="s">
        <v>28</v>
      </c>
      <c r="K1" s="11" t="s">
        <v>29</v>
      </c>
    </row>
    <row r="2" spans="1:11">
      <c r="A2" s="8" t="s">
        <v>4</v>
      </c>
      <c r="B2" s="1" t="s">
        <v>5</v>
      </c>
      <c r="C2" s="1"/>
      <c r="D2" s="13">
        <v>2531</v>
      </c>
      <c r="E2" s="13">
        <v>3605</v>
      </c>
      <c r="F2" s="13">
        <v>4977</v>
      </c>
      <c r="G2" s="13">
        <f t="shared" ref="G2:G33" si="0">SUM(D2:F2)</f>
        <v>11113</v>
      </c>
      <c r="H2" s="13">
        <v>3897</v>
      </c>
      <c r="I2" s="13">
        <v>4664</v>
      </c>
      <c r="J2" s="13">
        <v>1039</v>
      </c>
      <c r="K2" s="13">
        <f t="shared" ref="K2:K33" si="1">SUM(H2:J2)</f>
        <v>9600</v>
      </c>
    </row>
    <row r="3" spans="1:11">
      <c r="A3" s="9" t="s">
        <v>30</v>
      </c>
      <c r="B3" s="1" t="s">
        <v>6</v>
      </c>
      <c r="C3" s="1"/>
      <c r="D3" s="13">
        <v>3903</v>
      </c>
      <c r="E3" s="13">
        <v>3008</v>
      </c>
      <c r="F3" s="13">
        <v>3514</v>
      </c>
      <c r="G3" s="13">
        <f t="shared" si="0"/>
        <v>10425</v>
      </c>
      <c r="H3" s="13">
        <v>3808</v>
      </c>
      <c r="I3" s="13">
        <v>3056</v>
      </c>
      <c r="J3" s="13">
        <v>1097</v>
      </c>
      <c r="K3" s="13">
        <f t="shared" si="1"/>
        <v>7961</v>
      </c>
    </row>
    <row r="4" spans="1:11">
      <c r="A4" s="10" t="s">
        <v>30</v>
      </c>
      <c r="B4" s="1" t="s">
        <v>7</v>
      </c>
      <c r="C4" s="1"/>
      <c r="D4" s="14">
        <v>1194</v>
      </c>
      <c r="E4" s="14">
        <v>1038</v>
      </c>
      <c r="F4" s="14">
        <v>1249</v>
      </c>
      <c r="G4" s="14">
        <f t="shared" si="0"/>
        <v>3481</v>
      </c>
      <c r="H4" s="14">
        <v>3366</v>
      </c>
      <c r="I4" s="14">
        <v>2498</v>
      </c>
      <c r="J4" s="14">
        <v>3101</v>
      </c>
      <c r="K4" s="14">
        <f t="shared" si="1"/>
        <v>8965</v>
      </c>
    </row>
    <row r="5" spans="1:11">
      <c r="A5" s="8" t="s">
        <v>8</v>
      </c>
      <c r="B5" s="1" t="s">
        <v>9</v>
      </c>
      <c r="C5" s="1"/>
      <c r="D5" s="13">
        <v>2229</v>
      </c>
      <c r="E5" s="13">
        <v>3998</v>
      </c>
      <c r="F5" s="13">
        <v>1616</v>
      </c>
      <c r="G5" s="13">
        <f t="shared" si="0"/>
        <v>7843</v>
      </c>
      <c r="H5" s="13">
        <v>4260</v>
      </c>
      <c r="I5" s="13">
        <v>4376</v>
      </c>
      <c r="J5" s="13">
        <v>3022</v>
      </c>
      <c r="K5" s="13">
        <f t="shared" si="1"/>
        <v>11658</v>
      </c>
    </row>
    <row r="6" spans="1:11">
      <c r="A6" s="9" t="s">
        <v>31</v>
      </c>
      <c r="B6" s="1" t="s">
        <v>10</v>
      </c>
      <c r="C6" s="1"/>
      <c r="D6" s="13">
        <v>4445</v>
      </c>
      <c r="E6" s="13">
        <v>4368</v>
      </c>
      <c r="F6" s="13">
        <v>4852</v>
      </c>
      <c r="G6" s="13">
        <f t="shared" si="0"/>
        <v>13665</v>
      </c>
      <c r="H6" s="13">
        <v>3927</v>
      </c>
      <c r="I6" s="13">
        <v>2929</v>
      </c>
      <c r="J6" s="13">
        <v>1248</v>
      </c>
      <c r="K6" s="13">
        <f t="shared" si="1"/>
        <v>8104</v>
      </c>
    </row>
    <row r="7" spans="1:11">
      <c r="A7" s="10" t="s">
        <v>31</v>
      </c>
      <c r="B7" s="1" t="s">
        <v>11</v>
      </c>
      <c r="C7" s="1"/>
      <c r="D7" s="14">
        <v>4999</v>
      </c>
      <c r="E7" s="14">
        <v>3349</v>
      </c>
      <c r="F7" s="14">
        <v>3909</v>
      </c>
      <c r="G7" s="14">
        <f t="shared" si="0"/>
        <v>12257</v>
      </c>
      <c r="H7" s="14">
        <v>3159</v>
      </c>
      <c r="I7" s="14">
        <v>2992</v>
      </c>
      <c r="J7" s="14">
        <v>4647</v>
      </c>
      <c r="K7" s="14">
        <f t="shared" si="1"/>
        <v>10798</v>
      </c>
    </row>
    <row r="8" spans="1:11">
      <c r="A8" s="8" t="s">
        <v>12</v>
      </c>
      <c r="B8" s="1" t="s">
        <v>13</v>
      </c>
      <c r="C8" s="1"/>
      <c r="D8" s="13">
        <v>1676</v>
      </c>
      <c r="E8" s="13">
        <v>1517</v>
      </c>
      <c r="F8" s="13">
        <v>3831</v>
      </c>
      <c r="G8" s="13">
        <f t="shared" si="0"/>
        <v>7024</v>
      </c>
      <c r="H8" s="13">
        <v>2354</v>
      </c>
      <c r="I8" s="13">
        <v>1039</v>
      </c>
      <c r="J8" s="13">
        <v>4181</v>
      </c>
      <c r="K8" s="13">
        <f t="shared" si="1"/>
        <v>7574</v>
      </c>
    </row>
    <row r="9" spans="1:11">
      <c r="A9" s="9" t="s">
        <v>32</v>
      </c>
      <c r="B9" s="1" t="s">
        <v>11</v>
      </c>
      <c r="C9" s="1"/>
      <c r="D9" s="13">
        <v>1318</v>
      </c>
      <c r="E9" s="13">
        <v>2440</v>
      </c>
      <c r="F9" s="13">
        <v>2044</v>
      </c>
      <c r="G9" s="13">
        <f t="shared" si="0"/>
        <v>5802</v>
      </c>
      <c r="H9" s="13">
        <v>2194</v>
      </c>
      <c r="I9" s="13">
        <v>2095</v>
      </c>
      <c r="J9" s="13">
        <v>4214</v>
      </c>
      <c r="K9" s="13">
        <f t="shared" si="1"/>
        <v>8503</v>
      </c>
    </row>
    <row r="10" spans="1:11">
      <c r="A10" s="10" t="s">
        <v>32</v>
      </c>
      <c r="B10" s="1" t="s">
        <v>14</v>
      </c>
      <c r="C10" s="1"/>
      <c r="D10" s="14">
        <v>3406</v>
      </c>
      <c r="E10" s="14">
        <v>1116</v>
      </c>
      <c r="F10" s="14">
        <v>3059</v>
      </c>
      <c r="G10" s="14">
        <f t="shared" si="0"/>
        <v>7581</v>
      </c>
      <c r="H10" s="14">
        <v>4943</v>
      </c>
      <c r="I10" s="14">
        <v>3523</v>
      </c>
      <c r="J10" s="14">
        <v>2442</v>
      </c>
      <c r="K10" s="14">
        <f t="shared" si="1"/>
        <v>10908</v>
      </c>
    </row>
    <row r="11" spans="1:11">
      <c r="A11" s="8" t="s">
        <v>15</v>
      </c>
      <c r="B11" s="1" t="s">
        <v>16</v>
      </c>
      <c r="C11" s="1"/>
      <c r="D11" s="13">
        <v>1372</v>
      </c>
      <c r="E11" s="13">
        <v>1581</v>
      </c>
      <c r="F11" s="13">
        <v>3082</v>
      </c>
      <c r="G11" s="13">
        <f t="shared" si="0"/>
        <v>6035</v>
      </c>
      <c r="H11" s="13">
        <v>4380</v>
      </c>
      <c r="I11" s="13">
        <v>3916</v>
      </c>
      <c r="J11" s="13">
        <v>3150</v>
      </c>
      <c r="K11" s="13">
        <f t="shared" si="1"/>
        <v>11446</v>
      </c>
    </row>
    <row r="12" spans="1:11">
      <c r="A12" s="9" t="s">
        <v>33</v>
      </c>
      <c r="B12" s="1" t="s">
        <v>17</v>
      </c>
      <c r="C12" s="1"/>
      <c r="D12" s="13">
        <v>1529</v>
      </c>
      <c r="E12" s="13">
        <v>2028</v>
      </c>
      <c r="F12" s="13">
        <v>3522</v>
      </c>
      <c r="G12" s="13">
        <f t="shared" si="0"/>
        <v>7079</v>
      </c>
      <c r="H12" s="13">
        <v>3353</v>
      </c>
      <c r="I12" s="13">
        <v>4372</v>
      </c>
      <c r="J12" s="13">
        <v>4415</v>
      </c>
      <c r="K12" s="13">
        <f t="shared" si="1"/>
        <v>12140</v>
      </c>
    </row>
    <row r="13" spans="1:11">
      <c r="A13" s="10" t="s">
        <v>33</v>
      </c>
      <c r="B13" s="1" t="s">
        <v>18</v>
      </c>
      <c r="C13" s="1"/>
      <c r="D13" s="14">
        <v>4341</v>
      </c>
      <c r="E13" s="14">
        <v>3595</v>
      </c>
      <c r="F13" s="14">
        <v>1732</v>
      </c>
      <c r="G13" s="14">
        <f t="shared" si="0"/>
        <v>9668</v>
      </c>
      <c r="H13" s="14">
        <v>4127</v>
      </c>
      <c r="I13" s="14">
        <v>2279</v>
      </c>
      <c r="J13" s="14">
        <v>2089</v>
      </c>
      <c r="K13" s="14">
        <f t="shared" si="1"/>
        <v>8495</v>
      </c>
    </row>
    <row r="14" spans="1:11">
      <c r="A14" s="8" t="s">
        <v>19</v>
      </c>
      <c r="B14" s="1" t="s">
        <v>20</v>
      </c>
      <c r="C14" s="1"/>
      <c r="D14" s="13">
        <v>2784</v>
      </c>
      <c r="E14" s="13">
        <v>2380</v>
      </c>
      <c r="F14" s="13">
        <v>4795</v>
      </c>
      <c r="G14" s="13">
        <f t="shared" si="0"/>
        <v>9959</v>
      </c>
      <c r="H14" s="13">
        <v>2241</v>
      </c>
      <c r="I14" s="13">
        <v>3603</v>
      </c>
      <c r="J14" s="13">
        <v>3636</v>
      </c>
      <c r="K14" s="13">
        <f t="shared" si="1"/>
        <v>9480</v>
      </c>
    </row>
    <row r="15" spans="1:11">
      <c r="A15" s="9" t="s">
        <v>34</v>
      </c>
      <c r="B15" s="1" t="s">
        <v>6</v>
      </c>
      <c r="C15" s="1"/>
      <c r="D15" s="13">
        <v>1443</v>
      </c>
      <c r="E15" s="13">
        <v>4427</v>
      </c>
      <c r="F15" s="13">
        <v>4084</v>
      </c>
      <c r="G15" s="13">
        <f t="shared" si="0"/>
        <v>9954</v>
      </c>
      <c r="H15" s="13">
        <v>3553</v>
      </c>
      <c r="I15" s="13">
        <v>3247</v>
      </c>
      <c r="J15" s="13">
        <v>2003</v>
      </c>
      <c r="K15" s="13">
        <f t="shared" si="1"/>
        <v>8803</v>
      </c>
    </row>
    <row r="16" spans="1:11">
      <c r="A16" s="10" t="s">
        <v>34</v>
      </c>
      <c r="B16" s="1" t="s">
        <v>21</v>
      </c>
      <c r="C16" s="1"/>
      <c r="D16" s="14">
        <v>2071</v>
      </c>
      <c r="E16" s="14">
        <v>2220</v>
      </c>
      <c r="F16" s="14">
        <v>1055</v>
      </c>
      <c r="G16" s="14">
        <f t="shared" si="0"/>
        <v>5346</v>
      </c>
      <c r="H16" s="14">
        <v>2666</v>
      </c>
      <c r="I16" s="14">
        <v>2797</v>
      </c>
      <c r="J16" s="14">
        <v>3450</v>
      </c>
      <c r="K16" s="14">
        <f t="shared" si="1"/>
        <v>8913</v>
      </c>
    </row>
    <row r="17" spans="1:11">
      <c r="A17" s="8" t="s">
        <v>22</v>
      </c>
      <c r="B17" s="1" t="s">
        <v>5</v>
      </c>
      <c r="C17" s="1"/>
      <c r="D17" s="13">
        <v>2961</v>
      </c>
      <c r="E17" s="13">
        <v>4525</v>
      </c>
      <c r="F17" s="13">
        <v>1503</v>
      </c>
      <c r="G17" s="13">
        <f t="shared" si="0"/>
        <v>8989</v>
      </c>
      <c r="H17" s="13">
        <v>2332</v>
      </c>
      <c r="I17" s="13">
        <v>1046</v>
      </c>
      <c r="J17" s="13">
        <v>2816</v>
      </c>
      <c r="K17" s="13">
        <f t="shared" si="1"/>
        <v>6194</v>
      </c>
    </row>
    <row r="18" spans="1:11">
      <c r="A18" s="9" t="s">
        <v>35</v>
      </c>
      <c r="B18" s="1" t="s">
        <v>6</v>
      </c>
      <c r="C18" s="1"/>
      <c r="D18" s="13">
        <v>1999</v>
      </c>
      <c r="E18" s="13">
        <v>1705</v>
      </c>
      <c r="F18" s="13">
        <v>4078</v>
      </c>
      <c r="G18" s="13">
        <f t="shared" si="0"/>
        <v>7782</v>
      </c>
      <c r="H18" s="13">
        <v>3161</v>
      </c>
      <c r="I18" s="13">
        <v>3826</v>
      </c>
      <c r="J18" s="13">
        <v>4442</v>
      </c>
      <c r="K18" s="13">
        <f t="shared" si="1"/>
        <v>11429</v>
      </c>
    </row>
    <row r="19" spans="1:11">
      <c r="A19" s="9" t="s">
        <v>35</v>
      </c>
      <c r="B19" s="12" t="s">
        <v>7</v>
      </c>
      <c r="C19" s="12"/>
      <c r="D19" s="15">
        <v>2327</v>
      </c>
      <c r="E19" s="15">
        <v>2649</v>
      </c>
      <c r="F19" s="15">
        <v>4808</v>
      </c>
      <c r="G19" s="15">
        <f t="shared" si="0"/>
        <v>9784</v>
      </c>
      <c r="H19" s="15">
        <v>4719</v>
      </c>
      <c r="I19" s="15">
        <v>3743</v>
      </c>
      <c r="J19" s="15">
        <v>1796</v>
      </c>
      <c r="K19" s="15">
        <f t="shared" si="1"/>
        <v>10258</v>
      </c>
    </row>
    <row r="20" spans="1:11">
      <c r="A20" s="8" t="s">
        <v>36</v>
      </c>
      <c r="B20" s="1" t="s">
        <v>5</v>
      </c>
      <c r="C20" s="1"/>
      <c r="D20" s="13">
        <v>2182</v>
      </c>
      <c r="E20" s="13">
        <v>3494</v>
      </c>
      <c r="F20" s="13">
        <v>2934</v>
      </c>
      <c r="G20" s="13">
        <f t="shared" si="0"/>
        <v>8610</v>
      </c>
      <c r="H20" s="13">
        <v>2035</v>
      </c>
      <c r="I20" s="13">
        <v>3301</v>
      </c>
      <c r="J20" s="13">
        <v>1018</v>
      </c>
      <c r="K20" s="13">
        <f t="shared" si="1"/>
        <v>6354</v>
      </c>
    </row>
    <row r="21" spans="1:11">
      <c r="A21" s="9" t="s">
        <v>36</v>
      </c>
      <c r="B21" s="1" t="s">
        <v>6</v>
      </c>
      <c r="C21" s="1"/>
      <c r="D21" s="13">
        <v>3417</v>
      </c>
      <c r="E21" s="13">
        <v>4516</v>
      </c>
      <c r="F21" s="13">
        <v>1683</v>
      </c>
      <c r="G21" s="13">
        <f t="shared" si="0"/>
        <v>9616</v>
      </c>
      <c r="H21" s="13">
        <v>2157</v>
      </c>
      <c r="I21" s="13">
        <v>1260</v>
      </c>
      <c r="J21" s="13">
        <v>1218</v>
      </c>
      <c r="K21" s="13">
        <f t="shared" si="1"/>
        <v>4635</v>
      </c>
    </row>
    <row r="22" spans="1:11">
      <c r="A22" s="10" t="s">
        <v>36</v>
      </c>
      <c r="B22" s="1" t="s">
        <v>7</v>
      </c>
      <c r="C22" s="1"/>
      <c r="D22" s="14">
        <v>3930</v>
      </c>
      <c r="E22" s="14">
        <v>4707</v>
      </c>
      <c r="F22" s="14">
        <v>1821</v>
      </c>
      <c r="G22" s="14">
        <f t="shared" si="0"/>
        <v>10458</v>
      </c>
      <c r="H22" s="14">
        <v>1211</v>
      </c>
      <c r="I22" s="14">
        <v>2505</v>
      </c>
      <c r="J22" s="14">
        <v>1163</v>
      </c>
      <c r="K22" s="14">
        <f t="shared" si="1"/>
        <v>4879</v>
      </c>
    </row>
    <row r="23" spans="1:11">
      <c r="A23" s="8" t="s">
        <v>38</v>
      </c>
      <c r="B23" s="1" t="s">
        <v>9</v>
      </c>
      <c r="C23" s="1"/>
      <c r="D23" s="13">
        <v>2108</v>
      </c>
      <c r="E23" s="13">
        <v>1706</v>
      </c>
      <c r="F23" s="13">
        <v>3555</v>
      </c>
      <c r="G23" s="13">
        <f t="shared" si="0"/>
        <v>7369</v>
      </c>
      <c r="H23" s="13">
        <v>2949</v>
      </c>
      <c r="I23" s="13">
        <v>3973</v>
      </c>
      <c r="J23" s="13">
        <v>2447</v>
      </c>
      <c r="K23" s="13">
        <f t="shared" si="1"/>
        <v>9369</v>
      </c>
    </row>
    <row r="24" spans="1:11">
      <c r="A24" s="9" t="s">
        <v>38</v>
      </c>
      <c r="B24" s="1" t="s">
        <v>10</v>
      </c>
      <c r="C24" s="1"/>
      <c r="D24" s="13">
        <v>4890</v>
      </c>
      <c r="E24" s="13">
        <v>1027</v>
      </c>
      <c r="F24" s="13">
        <v>3135</v>
      </c>
      <c r="G24" s="13">
        <f t="shared" si="0"/>
        <v>9052</v>
      </c>
      <c r="H24" s="13">
        <v>1041</v>
      </c>
      <c r="I24" s="13">
        <v>2817</v>
      </c>
      <c r="J24" s="13">
        <v>1551</v>
      </c>
      <c r="K24" s="13">
        <f t="shared" si="1"/>
        <v>5409</v>
      </c>
    </row>
    <row r="25" spans="1:11">
      <c r="A25" s="10" t="s">
        <v>38</v>
      </c>
      <c r="B25" s="1" t="s">
        <v>11</v>
      </c>
      <c r="C25" s="1"/>
      <c r="D25" s="14">
        <v>2014</v>
      </c>
      <c r="E25" s="14">
        <v>4386</v>
      </c>
      <c r="F25" s="14">
        <v>2268</v>
      </c>
      <c r="G25" s="14">
        <f t="shared" si="0"/>
        <v>8668</v>
      </c>
      <c r="H25" s="14">
        <v>3554</v>
      </c>
      <c r="I25" s="14">
        <v>3802</v>
      </c>
      <c r="J25" s="14">
        <v>2660</v>
      </c>
      <c r="K25" s="14">
        <f t="shared" si="1"/>
        <v>10016</v>
      </c>
    </row>
    <row r="26" spans="1:11">
      <c r="A26" s="8" t="s">
        <v>40</v>
      </c>
      <c r="B26" s="1" t="s">
        <v>13</v>
      </c>
      <c r="C26" s="1"/>
      <c r="D26" s="13">
        <v>2028</v>
      </c>
      <c r="E26" s="13">
        <v>1042</v>
      </c>
      <c r="F26" s="13">
        <v>1007</v>
      </c>
      <c r="G26" s="13">
        <f t="shared" si="0"/>
        <v>4077</v>
      </c>
      <c r="H26" s="13">
        <v>1730</v>
      </c>
      <c r="I26" s="13">
        <v>4167</v>
      </c>
      <c r="J26" s="13">
        <v>4439</v>
      </c>
      <c r="K26" s="13">
        <f t="shared" si="1"/>
        <v>10336</v>
      </c>
    </row>
    <row r="27" spans="1:11">
      <c r="A27" s="9" t="s">
        <v>40</v>
      </c>
      <c r="B27" s="1" t="s">
        <v>11</v>
      </c>
      <c r="C27" s="1"/>
      <c r="D27" s="13">
        <v>4279</v>
      </c>
      <c r="E27" s="13">
        <v>1588</v>
      </c>
      <c r="F27" s="13">
        <v>4738</v>
      </c>
      <c r="G27" s="13">
        <f t="shared" si="0"/>
        <v>10605</v>
      </c>
      <c r="H27" s="13">
        <v>4483</v>
      </c>
      <c r="I27" s="13">
        <v>2822</v>
      </c>
      <c r="J27" s="13">
        <v>2176</v>
      </c>
      <c r="K27" s="13">
        <f t="shared" si="1"/>
        <v>9481</v>
      </c>
    </row>
    <row r="28" spans="1:11">
      <c r="A28" s="10" t="s">
        <v>40</v>
      </c>
      <c r="B28" s="1" t="s">
        <v>14</v>
      </c>
      <c r="C28" s="1"/>
      <c r="D28" s="14">
        <v>4337</v>
      </c>
      <c r="E28" s="14">
        <v>2244</v>
      </c>
      <c r="F28" s="14">
        <v>2467</v>
      </c>
      <c r="G28" s="14">
        <f t="shared" si="0"/>
        <v>9048</v>
      </c>
      <c r="H28" s="14">
        <v>1740</v>
      </c>
      <c r="I28" s="14">
        <v>4661</v>
      </c>
      <c r="J28" s="14">
        <v>1020</v>
      </c>
      <c r="K28" s="14">
        <f t="shared" si="1"/>
        <v>7421</v>
      </c>
    </row>
    <row r="29" spans="1:11">
      <c r="A29" s="8" t="s">
        <v>37</v>
      </c>
      <c r="B29" s="1" t="s">
        <v>16</v>
      </c>
      <c r="C29" s="1"/>
      <c r="D29" s="13">
        <v>3982</v>
      </c>
      <c r="E29" s="13">
        <v>1064</v>
      </c>
      <c r="F29" s="13">
        <v>3831</v>
      </c>
      <c r="G29" s="13">
        <f t="shared" si="0"/>
        <v>8877</v>
      </c>
      <c r="H29" s="13">
        <v>4861</v>
      </c>
      <c r="I29" s="13">
        <v>1136</v>
      </c>
      <c r="J29" s="13">
        <v>4124</v>
      </c>
      <c r="K29" s="13">
        <f t="shared" si="1"/>
        <v>10121</v>
      </c>
    </row>
    <row r="30" spans="1:11">
      <c r="A30" s="9" t="s">
        <v>37</v>
      </c>
      <c r="B30" s="1" t="s">
        <v>17</v>
      </c>
      <c r="C30" s="1"/>
      <c r="D30" s="13">
        <v>2439</v>
      </c>
      <c r="E30" s="13">
        <v>2408</v>
      </c>
      <c r="F30" s="13">
        <v>4482</v>
      </c>
      <c r="G30" s="13">
        <f t="shared" si="0"/>
        <v>9329</v>
      </c>
      <c r="H30" s="13">
        <v>2726</v>
      </c>
      <c r="I30" s="13">
        <v>4844</v>
      </c>
      <c r="J30" s="13">
        <v>4064</v>
      </c>
      <c r="K30" s="13">
        <f t="shared" si="1"/>
        <v>11634</v>
      </c>
    </row>
    <row r="31" spans="1:11">
      <c r="A31" s="10" t="s">
        <v>37</v>
      </c>
      <c r="B31" s="1" t="s">
        <v>18</v>
      </c>
      <c r="C31" s="1"/>
      <c r="D31" s="14">
        <v>2571</v>
      </c>
      <c r="E31" s="14">
        <v>1681</v>
      </c>
      <c r="F31" s="14">
        <v>2259</v>
      </c>
      <c r="G31" s="14">
        <f t="shared" si="0"/>
        <v>6511</v>
      </c>
      <c r="H31" s="14">
        <v>3529</v>
      </c>
      <c r="I31" s="14">
        <v>1764</v>
      </c>
      <c r="J31" s="14">
        <v>2499</v>
      </c>
      <c r="K31" s="14">
        <f t="shared" si="1"/>
        <v>7792</v>
      </c>
    </row>
    <row r="32" spans="1:11">
      <c r="A32" s="8" t="s">
        <v>39</v>
      </c>
      <c r="B32" s="1" t="s">
        <v>20</v>
      </c>
      <c r="C32" s="1"/>
      <c r="D32" s="13">
        <v>3805</v>
      </c>
      <c r="E32" s="13">
        <v>2323</v>
      </c>
      <c r="F32" s="13">
        <v>1326</v>
      </c>
      <c r="G32" s="13">
        <f t="shared" si="0"/>
        <v>7454</v>
      </c>
      <c r="H32" s="13">
        <v>3047</v>
      </c>
      <c r="I32" s="13">
        <v>4191</v>
      </c>
      <c r="J32" s="13">
        <v>3748</v>
      </c>
      <c r="K32" s="13">
        <f t="shared" si="1"/>
        <v>10986</v>
      </c>
    </row>
    <row r="33" spans="1:11">
      <c r="A33" s="9" t="s">
        <v>39</v>
      </c>
      <c r="B33" s="1" t="s">
        <v>6</v>
      </c>
      <c r="C33" s="1"/>
      <c r="D33" s="13">
        <v>1380</v>
      </c>
      <c r="E33" s="13">
        <v>3910</v>
      </c>
      <c r="F33" s="13">
        <v>4326</v>
      </c>
      <c r="G33" s="13">
        <f t="shared" si="0"/>
        <v>9616</v>
      </c>
      <c r="H33" s="13">
        <v>2759</v>
      </c>
      <c r="I33" s="13">
        <v>1580</v>
      </c>
      <c r="J33" s="13">
        <v>4811</v>
      </c>
      <c r="K33" s="13">
        <f t="shared" si="1"/>
        <v>9150</v>
      </c>
    </row>
    <row r="34" spans="1:11">
      <c r="A34" s="10" t="s">
        <v>39</v>
      </c>
      <c r="B34" s="1" t="s">
        <v>21</v>
      </c>
      <c r="C34" s="1"/>
      <c r="D34" s="14">
        <v>1929</v>
      </c>
      <c r="E34" s="14">
        <v>4329</v>
      </c>
      <c r="F34" s="14">
        <v>4007</v>
      </c>
      <c r="G34" s="14">
        <f t="shared" ref="G34:G65" si="2">SUM(D34:F34)</f>
        <v>10265</v>
      </c>
      <c r="H34" s="14">
        <v>3970</v>
      </c>
      <c r="I34" s="14">
        <v>4021</v>
      </c>
      <c r="J34" s="14">
        <v>2995</v>
      </c>
      <c r="K34" s="14">
        <f t="shared" ref="K34:K65" si="3">SUM(H34:J34)</f>
        <v>10986</v>
      </c>
    </row>
    <row r="35" spans="1:11">
      <c r="A35" s="8" t="s">
        <v>41</v>
      </c>
      <c r="B35" s="1" t="s">
        <v>5</v>
      </c>
      <c r="C35" s="1"/>
      <c r="D35" s="13">
        <v>4609</v>
      </c>
      <c r="E35" s="13">
        <v>4791</v>
      </c>
      <c r="F35" s="13">
        <v>2781</v>
      </c>
      <c r="G35" s="13">
        <f t="shared" si="2"/>
        <v>12181</v>
      </c>
      <c r="H35" s="13">
        <v>3932</v>
      </c>
      <c r="I35" s="13">
        <v>2607</v>
      </c>
      <c r="J35" s="13">
        <v>2081</v>
      </c>
      <c r="K35" s="13">
        <f t="shared" si="3"/>
        <v>8620</v>
      </c>
    </row>
    <row r="36" spans="1:11">
      <c r="A36" s="9" t="s">
        <v>41</v>
      </c>
      <c r="B36" s="1" t="s">
        <v>6</v>
      </c>
      <c r="C36" s="1"/>
      <c r="D36" s="13">
        <v>1558</v>
      </c>
      <c r="E36" s="13">
        <v>3790</v>
      </c>
      <c r="F36" s="13">
        <v>2768</v>
      </c>
      <c r="G36" s="13">
        <f t="shared" si="2"/>
        <v>8116</v>
      </c>
      <c r="H36" s="13">
        <v>1621</v>
      </c>
      <c r="I36" s="13">
        <v>4622</v>
      </c>
      <c r="J36" s="13">
        <v>1452</v>
      </c>
      <c r="K36" s="13">
        <f t="shared" si="3"/>
        <v>7695</v>
      </c>
    </row>
    <row r="37" spans="1:11">
      <c r="A37" s="9" t="s">
        <v>41</v>
      </c>
      <c r="B37" s="12" t="s">
        <v>7</v>
      </c>
      <c r="C37" s="1"/>
      <c r="D37" s="15">
        <v>4183</v>
      </c>
      <c r="E37" s="15">
        <v>1694</v>
      </c>
      <c r="F37" s="15">
        <v>3688</v>
      </c>
      <c r="G37" s="15">
        <f t="shared" si="2"/>
        <v>9565</v>
      </c>
      <c r="H37" s="15">
        <v>2626</v>
      </c>
      <c r="I37" s="15">
        <v>3782</v>
      </c>
      <c r="J37" s="15">
        <v>4305</v>
      </c>
      <c r="K37" s="15">
        <f t="shared" si="3"/>
        <v>10713</v>
      </c>
    </row>
    <row r="38" spans="1:11">
      <c r="A38" s="8" t="s">
        <v>36</v>
      </c>
      <c r="B38" s="1" t="s">
        <v>5</v>
      </c>
      <c r="C38" s="1"/>
      <c r="D38" s="13">
        <v>2856</v>
      </c>
      <c r="E38" s="13">
        <v>2773</v>
      </c>
      <c r="F38" s="13">
        <v>4651</v>
      </c>
      <c r="G38" s="13">
        <f t="shared" si="2"/>
        <v>10280</v>
      </c>
      <c r="H38" s="13">
        <v>1249</v>
      </c>
      <c r="I38" s="13">
        <v>2674</v>
      </c>
      <c r="J38" s="13">
        <v>4231</v>
      </c>
      <c r="K38" s="13">
        <f t="shared" si="3"/>
        <v>8154</v>
      </c>
    </row>
    <row r="39" spans="1:11">
      <c r="A39" s="9" t="s">
        <v>36</v>
      </c>
      <c r="B39" s="1" t="s">
        <v>6</v>
      </c>
      <c r="C39" s="1"/>
      <c r="D39" s="13">
        <v>1789</v>
      </c>
      <c r="E39" s="13">
        <v>1390</v>
      </c>
      <c r="F39" s="13">
        <v>3638</v>
      </c>
      <c r="G39" s="13">
        <f t="shared" si="2"/>
        <v>6817</v>
      </c>
      <c r="H39" s="13">
        <v>4221</v>
      </c>
      <c r="I39" s="13">
        <v>3173</v>
      </c>
      <c r="J39" s="13">
        <v>4682</v>
      </c>
      <c r="K39" s="13">
        <f t="shared" si="3"/>
        <v>12076</v>
      </c>
    </row>
    <row r="40" spans="1:11">
      <c r="A40" s="10" t="s">
        <v>36</v>
      </c>
      <c r="B40" s="1" t="s">
        <v>7</v>
      </c>
      <c r="C40" s="1"/>
      <c r="D40" s="14">
        <v>3177</v>
      </c>
      <c r="E40" s="14">
        <v>2682</v>
      </c>
      <c r="F40" s="14">
        <v>2725</v>
      </c>
      <c r="G40" s="14">
        <f t="shared" si="2"/>
        <v>8584</v>
      </c>
      <c r="H40" s="14">
        <v>1495</v>
      </c>
      <c r="I40" s="14">
        <v>3331</v>
      </c>
      <c r="J40" s="14">
        <v>4147</v>
      </c>
      <c r="K40" s="14">
        <f t="shared" si="3"/>
        <v>8973</v>
      </c>
    </row>
    <row r="41" spans="1:11">
      <c r="A41" s="8" t="s">
        <v>38</v>
      </c>
      <c r="B41" s="1" t="s">
        <v>9</v>
      </c>
      <c r="C41" s="1"/>
      <c r="D41" s="13">
        <v>1205</v>
      </c>
      <c r="E41" s="13">
        <v>1652</v>
      </c>
      <c r="F41" s="13">
        <v>1730</v>
      </c>
      <c r="G41" s="13">
        <f t="shared" si="2"/>
        <v>4587</v>
      </c>
      <c r="H41" s="13">
        <v>2518</v>
      </c>
      <c r="I41" s="13">
        <v>1462</v>
      </c>
      <c r="J41" s="13">
        <v>3947</v>
      </c>
      <c r="K41" s="13">
        <f t="shared" si="3"/>
        <v>7927</v>
      </c>
    </row>
    <row r="42" spans="1:11">
      <c r="A42" s="9" t="s">
        <v>38</v>
      </c>
      <c r="B42" s="1" t="s">
        <v>10</v>
      </c>
      <c r="C42" s="1"/>
      <c r="D42" s="13">
        <v>4331</v>
      </c>
      <c r="E42" s="13">
        <v>3948</v>
      </c>
      <c r="F42" s="13">
        <v>3840</v>
      </c>
      <c r="G42" s="13">
        <f t="shared" si="2"/>
        <v>12119</v>
      </c>
      <c r="H42" s="13">
        <v>4065</v>
      </c>
      <c r="I42" s="13">
        <v>1304</v>
      </c>
      <c r="J42" s="13">
        <v>3066</v>
      </c>
      <c r="K42" s="13">
        <f t="shared" si="3"/>
        <v>8435</v>
      </c>
    </row>
    <row r="43" spans="1:11">
      <c r="A43" s="10" t="s">
        <v>38</v>
      </c>
      <c r="B43" s="1" t="s">
        <v>11</v>
      </c>
      <c r="C43" s="1"/>
      <c r="D43" s="14">
        <v>2283</v>
      </c>
      <c r="E43" s="14">
        <v>2078</v>
      </c>
      <c r="F43" s="14">
        <v>3181</v>
      </c>
      <c r="G43" s="14">
        <f t="shared" si="2"/>
        <v>7542</v>
      </c>
      <c r="H43" s="14">
        <v>1507</v>
      </c>
      <c r="I43" s="14">
        <v>2910</v>
      </c>
      <c r="J43" s="14">
        <v>1129</v>
      </c>
      <c r="K43" s="14">
        <f t="shared" si="3"/>
        <v>5546</v>
      </c>
    </row>
    <row r="44" spans="1:11">
      <c r="A44" s="8" t="s">
        <v>40</v>
      </c>
      <c r="B44" s="1" t="s">
        <v>13</v>
      </c>
      <c r="C44" s="1"/>
      <c r="D44" s="13">
        <v>3944</v>
      </c>
      <c r="E44" s="13">
        <v>1738</v>
      </c>
      <c r="F44" s="13">
        <v>4497</v>
      </c>
      <c r="G44" s="13">
        <f t="shared" si="2"/>
        <v>10179</v>
      </c>
      <c r="H44" s="13">
        <v>4527</v>
      </c>
      <c r="I44" s="13">
        <v>1441</v>
      </c>
      <c r="J44" s="13">
        <v>1903</v>
      </c>
      <c r="K44" s="13">
        <f t="shared" si="3"/>
        <v>7871</v>
      </c>
    </row>
    <row r="45" spans="1:11">
      <c r="A45" s="9" t="s">
        <v>40</v>
      </c>
      <c r="B45" s="1" t="s">
        <v>11</v>
      </c>
      <c r="C45" s="1"/>
      <c r="D45" s="13">
        <v>1209</v>
      </c>
      <c r="E45" s="13">
        <v>2391</v>
      </c>
      <c r="F45" s="13">
        <v>3356</v>
      </c>
      <c r="G45" s="13">
        <f t="shared" si="2"/>
        <v>6956</v>
      </c>
      <c r="H45" s="13">
        <v>4652</v>
      </c>
      <c r="I45" s="13">
        <v>4103</v>
      </c>
      <c r="J45" s="13">
        <v>1773</v>
      </c>
      <c r="K45" s="13">
        <f t="shared" si="3"/>
        <v>10528</v>
      </c>
    </row>
    <row r="46" spans="1:11">
      <c r="A46" s="10" t="s">
        <v>40</v>
      </c>
      <c r="B46" s="1" t="s">
        <v>14</v>
      </c>
      <c r="C46" s="1"/>
      <c r="D46" s="14">
        <v>4195</v>
      </c>
      <c r="E46" s="14">
        <v>1598</v>
      </c>
      <c r="F46" s="14">
        <v>4062</v>
      </c>
      <c r="G46" s="14">
        <f t="shared" si="2"/>
        <v>9855</v>
      </c>
      <c r="H46" s="14">
        <v>4064</v>
      </c>
      <c r="I46" s="14">
        <v>3942</v>
      </c>
      <c r="J46" s="14">
        <v>1154</v>
      </c>
      <c r="K46" s="14">
        <f t="shared" si="3"/>
        <v>9160</v>
      </c>
    </row>
    <row r="47" spans="1:11">
      <c r="A47" s="8" t="s">
        <v>37</v>
      </c>
      <c r="B47" s="1" t="s">
        <v>16</v>
      </c>
      <c r="C47" s="1"/>
      <c r="D47" s="13">
        <v>3501</v>
      </c>
      <c r="E47" s="13">
        <v>3611</v>
      </c>
      <c r="F47" s="13">
        <v>3372</v>
      </c>
      <c r="G47" s="13">
        <f t="shared" si="2"/>
        <v>10484</v>
      </c>
      <c r="H47" s="13">
        <v>3706</v>
      </c>
      <c r="I47" s="13">
        <v>4283</v>
      </c>
      <c r="J47" s="13">
        <v>1752</v>
      </c>
      <c r="K47" s="13">
        <f t="shared" si="3"/>
        <v>9741</v>
      </c>
    </row>
    <row r="48" spans="1:11">
      <c r="A48" s="9" t="s">
        <v>37</v>
      </c>
      <c r="B48" s="1" t="s">
        <v>17</v>
      </c>
      <c r="C48" s="1"/>
      <c r="D48" s="13">
        <v>4414</v>
      </c>
      <c r="E48" s="13">
        <v>2721</v>
      </c>
      <c r="F48" s="13">
        <v>2643</v>
      </c>
      <c r="G48" s="13">
        <f t="shared" si="2"/>
        <v>9778</v>
      </c>
      <c r="H48" s="13">
        <v>4212</v>
      </c>
      <c r="I48" s="13">
        <v>4895</v>
      </c>
      <c r="J48" s="13">
        <v>1382</v>
      </c>
      <c r="K48" s="13">
        <f t="shared" si="3"/>
        <v>10489</v>
      </c>
    </row>
    <row r="49" spans="1:11">
      <c r="A49" s="10" t="s">
        <v>37</v>
      </c>
      <c r="B49" s="1" t="s">
        <v>18</v>
      </c>
      <c r="C49" s="1"/>
      <c r="D49" s="14">
        <v>2601</v>
      </c>
      <c r="E49" s="14">
        <v>2331</v>
      </c>
      <c r="F49" s="14">
        <v>4747</v>
      </c>
      <c r="G49" s="14">
        <f t="shared" si="2"/>
        <v>9679</v>
      </c>
      <c r="H49" s="14">
        <v>2946</v>
      </c>
      <c r="I49" s="14">
        <v>2735</v>
      </c>
      <c r="J49" s="14">
        <v>4145</v>
      </c>
      <c r="K49" s="14">
        <f t="shared" si="3"/>
        <v>9826</v>
      </c>
    </row>
    <row r="50" spans="1:11">
      <c r="A50" s="8" t="s">
        <v>39</v>
      </c>
      <c r="B50" s="1" t="s">
        <v>20</v>
      </c>
      <c r="C50" s="1"/>
      <c r="D50" s="13">
        <v>4516</v>
      </c>
      <c r="E50" s="13">
        <v>3161</v>
      </c>
      <c r="F50" s="13">
        <v>2740</v>
      </c>
      <c r="G50" s="13">
        <f t="shared" si="2"/>
        <v>10417</v>
      </c>
      <c r="H50" s="13">
        <v>1971</v>
      </c>
      <c r="I50" s="13">
        <v>2901</v>
      </c>
      <c r="J50" s="13">
        <v>4602</v>
      </c>
      <c r="K50" s="13">
        <f t="shared" si="3"/>
        <v>9474</v>
      </c>
    </row>
    <row r="51" spans="1:11">
      <c r="A51" s="9" t="s">
        <v>39</v>
      </c>
      <c r="B51" s="1" t="s">
        <v>6</v>
      </c>
      <c r="C51" s="1"/>
      <c r="D51" s="13">
        <v>3600</v>
      </c>
      <c r="E51" s="13">
        <v>2494</v>
      </c>
      <c r="F51" s="13">
        <v>2352</v>
      </c>
      <c r="G51" s="13">
        <f t="shared" si="2"/>
        <v>8446</v>
      </c>
      <c r="H51" s="13">
        <v>2225</v>
      </c>
      <c r="I51" s="13">
        <v>2270</v>
      </c>
      <c r="J51" s="13">
        <v>3219</v>
      </c>
      <c r="K51" s="13">
        <f t="shared" si="3"/>
        <v>7714</v>
      </c>
    </row>
    <row r="52" spans="1:11">
      <c r="A52" s="10" t="s">
        <v>39</v>
      </c>
      <c r="B52" s="1" t="s">
        <v>21</v>
      </c>
      <c r="C52" s="1"/>
      <c r="D52" s="14">
        <v>1131</v>
      </c>
      <c r="E52" s="14">
        <v>3191</v>
      </c>
      <c r="F52" s="14">
        <v>1323</v>
      </c>
      <c r="G52" s="14">
        <f t="shared" si="2"/>
        <v>5645</v>
      </c>
      <c r="H52" s="14">
        <v>4654</v>
      </c>
      <c r="I52" s="14">
        <v>1542</v>
      </c>
      <c r="J52" s="14">
        <v>4028</v>
      </c>
      <c r="K52" s="14">
        <f t="shared" si="3"/>
        <v>10224</v>
      </c>
    </row>
    <row r="53" spans="1:11">
      <c r="A53" s="8" t="s">
        <v>41</v>
      </c>
      <c r="B53" s="1" t="s">
        <v>5</v>
      </c>
      <c r="C53" s="1"/>
      <c r="D53" s="13">
        <v>1794</v>
      </c>
      <c r="E53" s="13">
        <v>3797</v>
      </c>
      <c r="F53" s="13">
        <v>1632</v>
      </c>
      <c r="G53" s="13">
        <f t="shared" si="2"/>
        <v>7223</v>
      </c>
      <c r="H53" s="13">
        <v>4691</v>
      </c>
      <c r="I53" s="13">
        <v>2118</v>
      </c>
      <c r="J53" s="13">
        <v>2788</v>
      </c>
      <c r="K53" s="13">
        <f t="shared" si="3"/>
        <v>9597</v>
      </c>
    </row>
    <row r="54" spans="1:11">
      <c r="A54" s="9" t="s">
        <v>41</v>
      </c>
      <c r="B54" s="1" t="s">
        <v>6</v>
      </c>
      <c r="C54" s="1"/>
      <c r="D54" s="13">
        <v>3186</v>
      </c>
      <c r="E54" s="13">
        <v>2368</v>
      </c>
      <c r="F54" s="13">
        <v>4811</v>
      </c>
      <c r="G54" s="13">
        <f t="shared" si="2"/>
        <v>10365</v>
      </c>
      <c r="H54" s="13">
        <v>3007</v>
      </c>
      <c r="I54" s="13">
        <v>1954</v>
      </c>
      <c r="J54" s="13">
        <v>2060</v>
      </c>
      <c r="K54" s="13">
        <f t="shared" si="3"/>
        <v>7021</v>
      </c>
    </row>
    <row r="55" spans="1:11">
      <c r="A55" s="9" t="s">
        <v>41</v>
      </c>
      <c r="B55" s="12" t="s">
        <v>7</v>
      </c>
      <c r="C55" s="1"/>
      <c r="D55" s="15">
        <v>4725</v>
      </c>
      <c r="E55" s="15">
        <v>1720</v>
      </c>
      <c r="F55" s="15">
        <v>4464</v>
      </c>
      <c r="G55" s="15">
        <f t="shared" si="2"/>
        <v>10909</v>
      </c>
      <c r="H55" s="15">
        <v>1507</v>
      </c>
      <c r="I55" s="15">
        <v>3476</v>
      </c>
      <c r="J55" s="15">
        <v>4146</v>
      </c>
      <c r="K55" s="15">
        <f t="shared" si="3"/>
        <v>9129</v>
      </c>
    </row>
    <row r="56" spans="1:11">
      <c r="A56" s="8" t="s">
        <v>36</v>
      </c>
      <c r="B56" s="1" t="s">
        <v>5</v>
      </c>
      <c r="C56" s="1"/>
      <c r="D56" s="13">
        <v>3156</v>
      </c>
      <c r="E56" s="13">
        <v>1367</v>
      </c>
      <c r="F56" s="13">
        <v>3255</v>
      </c>
      <c r="G56" s="13">
        <f t="shared" si="2"/>
        <v>7778</v>
      </c>
      <c r="H56" s="13">
        <v>2924</v>
      </c>
      <c r="I56" s="13">
        <v>2896</v>
      </c>
      <c r="J56" s="13">
        <v>1926</v>
      </c>
      <c r="K56" s="13">
        <f t="shared" si="3"/>
        <v>7746</v>
      </c>
    </row>
    <row r="57" spans="1:11">
      <c r="A57" s="9" t="s">
        <v>36</v>
      </c>
      <c r="B57" s="1" t="s">
        <v>6</v>
      </c>
      <c r="C57" s="1"/>
      <c r="D57" s="13">
        <v>3176</v>
      </c>
      <c r="E57" s="13">
        <v>1750</v>
      </c>
      <c r="F57" s="13">
        <v>1830</v>
      </c>
      <c r="G57" s="13">
        <f t="shared" si="2"/>
        <v>6756</v>
      </c>
      <c r="H57" s="13">
        <v>1086</v>
      </c>
      <c r="I57" s="13">
        <v>3393</v>
      </c>
      <c r="J57" s="13">
        <v>2931</v>
      </c>
      <c r="K57" s="13">
        <f t="shared" si="3"/>
        <v>7410</v>
      </c>
    </row>
    <row r="58" spans="1:11">
      <c r="A58" s="10" t="s">
        <v>36</v>
      </c>
      <c r="B58" s="1" t="s">
        <v>7</v>
      </c>
      <c r="C58" s="1"/>
      <c r="D58" s="14">
        <v>4086</v>
      </c>
      <c r="E58" s="14">
        <v>4988</v>
      </c>
      <c r="F58" s="14">
        <v>3277</v>
      </c>
      <c r="G58" s="14">
        <f t="shared" si="2"/>
        <v>12351</v>
      </c>
      <c r="H58" s="14">
        <v>4287</v>
      </c>
      <c r="I58" s="14">
        <v>2633</v>
      </c>
      <c r="J58" s="14">
        <v>2287</v>
      </c>
      <c r="K58" s="14">
        <f t="shared" si="3"/>
        <v>9207</v>
      </c>
    </row>
    <row r="59" spans="1:11">
      <c r="A59" s="8" t="s">
        <v>38</v>
      </c>
      <c r="B59" s="1" t="s">
        <v>9</v>
      </c>
      <c r="C59" s="1"/>
      <c r="D59" s="13">
        <v>1435</v>
      </c>
      <c r="E59" s="13">
        <v>2026</v>
      </c>
      <c r="F59" s="13">
        <v>2116</v>
      </c>
      <c r="G59" s="13">
        <f t="shared" si="2"/>
        <v>5577</v>
      </c>
      <c r="H59" s="13">
        <v>4470</v>
      </c>
      <c r="I59" s="13">
        <v>1936</v>
      </c>
      <c r="J59" s="13">
        <v>2582</v>
      </c>
      <c r="K59" s="13">
        <f t="shared" si="3"/>
        <v>8988</v>
      </c>
    </row>
    <row r="60" spans="1:11">
      <c r="A60" s="9" t="s">
        <v>38</v>
      </c>
      <c r="B60" s="1" t="s">
        <v>10</v>
      </c>
      <c r="C60" s="1"/>
      <c r="D60" s="13">
        <v>1804</v>
      </c>
      <c r="E60" s="13">
        <v>1147</v>
      </c>
      <c r="F60" s="13">
        <v>4287</v>
      </c>
      <c r="G60" s="13">
        <f t="shared" si="2"/>
        <v>7238</v>
      </c>
      <c r="H60" s="13">
        <v>1626</v>
      </c>
      <c r="I60" s="13">
        <v>1821</v>
      </c>
      <c r="J60" s="13">
        <v>3648</v>
      </c>
      <c r="K60" s="13">
        <f t="shared" si="3"/>
        <v>7095</v>
      </c>
    </row>
    <row r="61" spans="1:11">
      <c r="A61" s="10" t="s">
        <v>38</v>
      </c>
      <c r="B61" s="1" t="s">
        <v>11</v>
      </c>
      <c r="C61" s="1"/>
      <c r="D61" s="14">
        <v>1349</v>
      </c>
      <c r="E61" s="14">
        <v>1057</v>
      </c>
      <c r="F61" s="14">
        <v>2714</v>
      </c>
      <c r="G61" s="14">
        <f t="shared" si="2"/>
        <v>5120</v>
      </c>
      <c r="H61" s="14">
        <v>2916</v>
      </c>
      <c r="I61" s="14">
        <v>1784</v>
      </c>
      <c r="J61" s="14">
        <v>2507</v>
      </c>
      <c r="K61" s="14">
        <f t="shared" si="3"/>
        <v>7207</v>
      </c>
    </row>
    <row r="62" spans="1:11">
      <c r="A62" s="8" t="s">
        <v>40</v>
      </c>
      <c r="B62" s="1" t="s">
        <v>13</v>
      </c>
      <c r="C62" s="1"/>
      <c r="D62" s="13">
        <v>4462</v>
      </c>
      <c r="E62" s="13">
        <v>1569</v>
      </c>
      <c r="F62" s="13">
        <v>1178</v>
      </c>
      <c r="G62" s="13">
        <f t="shared" si="2"/>
        <v>7209</v>
      </c>
      <c r="H62" s="13">
        <v>2675</v>
      </c>
      <c r="I62" s="13">
        <v>3786</v>
      </c>
      <c r="J62" s="13">
        <v>3053</v>
      </c>
      <c r="K62" s="13">
        <f t="shared" si="3"/>
        <v>9514</v>
      </c>
    </row>
    <row r="63" spans="1:11">
      <c r="A63" s="9" t="s">
        <v>40</v>
      </c>
      <c r="B63" s="1" t="s">
        <v>11</v>
      </c>
      <c r="C63" s="1"/>
      <c r="D63" s="13">
        <v>1320</v>
      </c>
      <c r="E63" s="13">
        <v>2503</v>
      </c>
      <c r="F63" s="13">
        <v>2776</v>
      </c>
      <c r="G63" s="13">
        <f t="shared" si="2"/>
        <v>6599</v>
      </c>
      <c r="H63" s="13">
        <v>1672</v>
      </c>
      <c r="I63" s="13">
        <v>3947</v>
      </c>
      <c r="J63" s="13">
        <v>2216</v>
      </c>
      <c r="K63" s="13">
        <f t="shared" si="3"/>
        <v>7835</v>
      </c>
    </row>
    <row r="64" spans="1:11">
      <c r="A64" s="10" t="s">
        <v>40</v>
      </c>
      <c r="B64" s="1" t="s">
        <v>14</v>
      </c>
      <c r="C64" s="1"/>
      <c r="D64" s="14">
        <v>1195</v>
      </c>
      <c r="E64" s="14">
        <v>2913</v>
      </c>
      <c r="F64" s="14">
        <v>3819</v>
      </c>
      <c r="G64" s="14">
        <f t="shared" si="2"/>
        <v>7927</v>
      </c>
      <c r="H64" s="14">
        <v>1555</v>
      </c>
      <c r="I64" s="14">
        <v>3192</v>
      </c>
      <c r="J64" s="14">
        <v>4291</v>
      </c>
      <c r="K64" s="14">
        <f t="shared" si="3"/>
        <v>9038</v>
      </c>
    </row>
    <row r="65" spans="1:11">
      <c r="A65" s="8" t="s">
        <v>37</v>
      </c>
      <c r="B65" s="1" t="s">
        <v>16</v>
      </c>
      <c r="C65" s="1"/>
      <c r="D65" s="13">
        <v>1676</v>
      </c>
      <c r="E65" s="13">
        <v>2124</v>
      </c>
      <c r="F65" s="13">
        <v>2533</v>
      </c>
      <c r="G65" s="13">
        <f t="shared" si="2"/>
        <v>6333</v>
      </c>
      <c r="H65" s="13">
        <v>3920</v>
      </c>
      <c r="I65" s="13">
        <v>2618</v>
      </c>
      <c r="J65" s="13">
        <v>4203</v>
      </c>
      <c r="K65" s="13">
        <f t="shared" si="3"/>
        <v>10741</v>
      </c>
    </row>
    <row r="66" spans="1:11">
      <c r="A66" s="9" t="s">
        <v>37</v>
      </c>
      <c r="B66" s="1" t="s">
        <v>17</v>
      </c>
      <c r="C66" s="1"/>
      <c r="D66" s="13">
        <v>4285</v>
      </c>
      <c r="E66" s="13">
        <v>3172</v>
      </c>
      <c r="F66" s="13">
        <v>1606</v>
      </c>
      <c r="G66" s="13">
        <f t="shared" ref="G66:G78" si="4">SUM(D66:F66)</f>
        <v>9063</v>
      </c>
      <c r="H66" s="13">
        <v>4388</v>
      </c>
      <c r="I66" s="13">
        <v>4719</v>
      </c>
      <c r="J66" s="13">
        <v>1547</v>
      </c>
      <c r="K66" s="13">
        <f t="shared" ref="K66:K78" si="5">SUM(H66:J66)</f>
        <v>10654</v>
      </c>
    </row>
    <row r="67" spans="1:11">
      <c r="A67" s="10" t="s">
        <v>37</v>
      </c>
      <c r="B67" s="1" t="s">
        <v>18</v>
      </c>
      <c r="C67" s="1"/>
      <c r="D67" s="14">
        <v>4199</v>
      </c>
      <c r="E67" s="14">
        <v>3910</v>
      </c>
      <c r="F67" s="14">
        <v>2762</v>
      </c>
      <c r="G67" s="14">
        <f t="shared" si="4"/>
        <v>10871</v>
      </c>
      <c r="H67" s="14">
        <v>2078</v>
      </c>
      <c r="I67" s="14">
        <v>2192</v>
      </c>
      <c r="J67" s="14">
        <v>2568</v>
      </c>
      <c r="K67" s="14">
        <f t="shared" si="5"/>
        <v>6838</v>
      </c>
    </row>
    <row r="68" spans="1:11">
      <c r="A68" s="8" t="s">
        <v>39</v>
      </c>
      <c r="B68" s="1" t="s">
        <v>20</v>
      </c>
      <c r="C68" s="1"/>
      <c r="D68" s="13">
        <v>3139</v>
      </c>
      <c r="E68" s="13">
        <v>4027</v>
      </c>
      <c r="F68" s="13">
        <v>4835</v>
      </c>
      <c r="G68" s="13">
        <f t="shared" si="4"/>
        <v>12001</v>
      </c>
      <c r="H68" s="13">
        <v>3092</v>
      </c>
      <c r="I68" s="13">
        <v>1929</v>
      </c>
      <c r="J68" s="13">
        <v>4726</v>
      </c>
      <c r="K68" s="13">
        <f t="shared" si="5"/>
        <v>9747</v>
      </c>
    </row>
    <row r="69" spans="1:11">
      <c r="A69" s="9" t="s">
        <v>39</v>
      </c>
      <c r="B69" s="1" t="s">
        <v>6</v>
      </c>
      <c r="C69" s="1"/>
      <c r="D69" s="13">
        <v>1014</v>
      </c>
      <c r="E69" s="13">
        <v>4148</v>
      </c>
      <c r="F69" s="13">
        <v>1903</v>
      </c>
      <c r="G69" s="13">
        <f t="shared" si="4"/>
        <v>7065</v>
      </c>
      <c r="H69" s="13">
        <v>2330</v>
      </c>
      <c r="I69" s="13">
        <v>2839</v>
      </c>
      <c r="J69" s="13">
        <v>1962</v>
      </c>
      <c r="K69" s="13">
        <f t="shared" si="5"/>
        <v>7131</v>
      </c>
    </row>
    <row r="70" spans="1:11">
      <c r="A70" s="10" t="s">
        <v>39</v>
      </c>
      <c r="B70" s="1" t="s">
        <v>21</v>
      </c>
      <c r="C70" s="1"/>
      <c r="D70" s="14">
        <v>4349</v>
      </c>
      <c r="E70" s="14">
        <v>4858</v>
      </c>
      <c r="F70" s="14">
        <v>4580</v>
      </c>
      <c r="G70" s="14">
        <f t="shared" si="4"/>
        <v>13787</v>
      </c>
      <c r="H70" s="14">
        <v>2691</v>
      </c>
      <c r="I70" s="14">
        <v>1732</v>
      </c>
      <c r="J70" s="14">
        <v>3158</v>
      </c>
      <c r="K70" s="14">
        <f t="shared" si="5"/>
        <v>7581</v>
      </c>
    </row>
    <row r="71" spans="1:11">
      <c r="A71" s="8" t="s">
        <v>41</v>
      </c>
      <c r="B71" s="1" t="s">
        <v>5</v>
      </c>
      <c r="C71" s="1"/>
      <c r="D71" s="13">
        <v>4285</v>
      </c>
      <c r="E71" s="13">
        <v>4018</v>
      </c>
      <c r="F71" s="13">
        <v>1703</v>
      </c>
      <c r="G71" s="13">
        <f t="shared" si="4"/>
        <v>10006</v>
      </c>
      <c r="H71" s="13">
        <v>2999</v>
      </c>
      <c r="I71" s="13">
        <v>1289</v>
      </c>
      <c r="J71" s="13">
        <v>1637</v>
      </c>
      <c r="K71" s="13">
        <f t="shared" si="5"/>
        <v>5925</v>
      </c>
    </row>
    <row r="72" spans="1:11">
      <c r="A72" s="9" t="s">
        <v>41</v>
      </c>
      <c r="B72" s="1" t="s">
        <v>6</v>
      </c>
      <c r="C72" s="1"/>
      <c r="D72" s="13">
        <v>1997</v>
      </c>
      <c r="E72" s="13">
        <v>3912</v>
      </c>
      <c r="F72" s="13">
        <v>2089</v>
      </c>
      <c r="G72" s="13">
        <f t="shared" si="4"/>
        <v>7998</v>
      </c>
      <c r="H72" s="13">
        <v>4138</v>
      </c>
      <c r="I72" s="13">
        <v>3765</v>
      </c>
      <c r="J72" s="13">
        <v>3126</v>
      </c>
      <c r="K72" s="13">
        <f t="shared" si="5"/>
        <v>11029</v>
      </c>
    </row>
    <row r="73" spans="1:11">
      <c r="A73" s="9" t="s">
        <v>41</v>
      </c>
      <c r="B73" s="12" t="s">
        <v>7</v>
      </c>
      <c r="C73" s="1"/>
      <c r="D73" s="15">
        <v>1305</v>
      </c>
      <c r="E73" s="15">
        <v>1546</v>
      </c>
      <c r="F73" s="15">
        <v>2965</v>
      </c>
      <c r="G73" s="15">
        <f t="shared" si="4"/>
        <v>5816</v>
      </c>
      <c r="H73" s="15">
        <v>3601</v>
      </c>
      <c r="I73" s="15">
        <v>2734</v>
      </c>
      <c r="J73" s="15">
        <v>4841</v>
      </c>
      <c r="K73" s="15">
        <f t="shared" si="5"/>
        <v>11176</v>
      </c>
    </row>
    <row r="74" spans="1:11">
      <c r="A74" s="8" t="s">
        <v>36</v>
      </c>
      <c r="B74" s="1" t="s">
        <v>5</v>
      </c>
      <c r="C74" s="1"/>
      <c r="D74" s="13">
        <v>1170</v>
      </c>
      <c r="E74" s="13">
        <v>4532</v>
      </c>
      <c r="F74" s="13">
        <v>4888</v>
      </c>
      <c r="G74" s="13">
        <f t="shared" si="4"/>
        <v>10590</v>
      </c>
      <c r="H74" s="13">
        <v>2535</v>
      </c>
      <c r="I74" s="13">
        <v>2153</v>
      </c>
      <c r="J74" s="13">
        <v>3608</v>
      </c>
      <c r="K74" s="13">
        <f t="shared" si="5"/>
        <v>8296</v>
      </c>
    </row>
    <row r="75" spans="1:11">
      <c r="A75" s="9" t="s">
        <v>36</v>
      </c>
      <c r="B75" s="1" t="s">
        <v>6</v>
      </c>
      <c r="C75" s="1"/>
      <c r="D75" s="13">
        <v>4835</v>
      </c>
      <c r="E75" s="13">
        <v>4161</v>
      </c>
      <c r="F75" s="13">
        <v>1544</v>
      </c>
      <c r="G75" s="13">
        <f t="shared" si="4"/>
        <v>10540</v>
      </c>
      <c r="H75" s="13">
        <v>4744</v>
      </c>
      <c r="I75" s="13">
        <v>4875</v>
      </c>
      <c r="J75" s="13">
        <v>1850</v>
      </c>
      <c r="K75" s="13">
        <f t="shared" si="5"/>
        <v>11469</v>
      </c>
    </row>
    <row r="76" spans="1:11">
      <c r="A76" s="10" t="s">
        <v>36</v>
      </c>
      <c r="B76" s="1" t="s">
        <v>7</v>
      </c>
      <c r="C76" s="1"/>
      <c r="D76" s="14">
        <v>1659</v>
      </c>
      <c r="E76" s="14">
        <v>4955</v>
      </c>
      <c r="F76" s="14">
        <v>3427</v>
      </c>
      <c r="G76" s="14">
        <f t="shared" si="4"/>
        <v>10041</v>
      </c>
      <c r="H76" s="14">
        <v>3124</v>
      </c>
      <c r="I76" s="14">
        <v>3542</v>
      </c>
      <c r="J76" s="14">
        <v>2765</v>
      </c>
      <c r="K76" s="14">
        <f t="shared" si="5"/>
        <v>9431</v>
      </c>
    </row>
    <row r="77" spans="1:11">
      <c r="A77" s="8" t="s">
        <v>38</v>
      </c>
      <c r="B77" s="1" t="s">
        <v>9</v>
      </c>
      <c r="C77" s="1"/>
      <c r="D77" s="13">
        <v>3201</v>
      </c>
      <c r="E77" s="13">
        <v>3883</v>
      </c>
      <c r="F77" s="13">
        <v>4997</v>
      </c>
      <c r="G77" s="13">
        <f t="shared" si="4"/>
        <v>12081</v>
      </c>
      <c r="H77" s="13">
        <v>1216</v>
      </c>
      <c r="I77" s="13">
        <v>4847</v>
      </c>
      <c r="J77" s="13">
        <v>3143</v>
      </c>
      <c r="K77" s="13">
        <f t="shared" si="5"/>
        <v>9206</v>
      </c>
    </row>
    <row r="78" spans="1:11">
      <c r="A78" s="9" t="s">
        <v>38</v>
      </c>
      <c r="B78" s="1" t="s">
        <v>10</v>
      </c>
      <c r="C78" s="1"/>
      <c r="D78" s="13">
        <v>2792</v>
      </c>
      <c r="E78" s="13">
        <v>3855</v>
      </c>
      <c r="F78" s="13">
        <v>2822</v>
      </c>
      <c r="G78" s="13">
        <f t="shared" si="4"/>
        <v>9469</v>
      </c>
      <c r="H78" s="13">
        <v>4774</v>
      </c>
      <c r="I78" s="13">
        <v>2906</v>
      </c>
      <c r="J78" s="13">
        <v>3763</v>
      </c>
      <c r="K78" s="13">
        <f t="shared" si="5"/>
        <v>11443</v>
      </c>
    </row>
  </sheetData>
  <phoneticPr fontId="4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2018-12-09T20:02:05Z</dcterms:created>
  <dcterms:modified xsi:type="dcterms:W3CDTF">2019-01-26T10:39:04Z</dcterms:modified>
</cp:coreProperties>
</file>