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5130" yWindow="2820" windowWidth="15360" windowHeight="11520" activeTab="1"/>
  </bookViews>
  <sheets>
    <sheet name="차트" sheetId="2" r:id="rId1"/>
    <sheet name="피벗" sheetId="4" r:id="rId2"/>
  </sheets>
  <calcPr calcId="162913"/>
  <pivotCaches>
    <pivotCache cacheId="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<sst xmlns="http://schemas.openxmlformats.org/spreadsheetml/2006/main" count="83" uniqueCount="54">
  <si>
    <t>월</t>
    <phoneticPr fontId="2" type="noConversion"/>
  </si>
  <si>
    <t>서울</t>
    <phoneticPr fontId="2" type="noConversion"/>
  </si>
  <si>
    <t>대전</t>
    <phoneticPr fontId="2" type="noConversion"/>
  </si>
  <si>
    <t>대구</t>
    <phoneticPr fontId="2" type="noConversion"/>
  </si>
  <si>
    <t>목표량</t>
    <phoneticPr fontId="2" type="noConversion"/>
  </si>
  <si>
    <t>판매량</t>
    <phoneticPr fontId="2" type="noConversion"/>
  </si>
  <si>
    <t>부산</t>
  </si>
  <si>
    <t>품명</t>
    <phoneticPr fontId="3" type="noConversion"/>
  </si>
  <si>
    <t>시</t>
    <phoneticPr fontId="3" type="noConversion"/>
  </si>
  <si>
    <t>구</t>
    <phoneticPr fontId="2" type="noConversion"/>
  </si>
  <si>
    <t>1월</t>
    <phoneticPr fontId="3" type="noConversion"/>
  </si>
  <si>
    <t>2월</t>
    <phoneticPr fontId="2" type="noConversion"/>
  </si>
  <si>
    <t>3월</t>
    <phoneticPr fontId="2" type="noConversion"/>
  </si>
  <si>
    <t>AI-725</t>
    <phoneticPr fontId="3" type="noConversion"/>
  </si>
  <si>
    <t>서울</t>
  </si>
  <si>
    <t>강남</t>
  </si>
  <si>
    <t>AI-725</t>
  </si>
  <si>
    <t>대전</t>
  </si>
  <si>
    <t>유성</t>
  </si>
  <si>
    <t>인천</t>
  </si>
  <si>
    <t>강화</t>
  </si>
  <si>
    <t>BH-902</t>
    <phoneticPr fontId="3" type="noConversion"/>
  </si>
  <si>
    <t>종로</t>
  </si>
  <si>
    <t>BH-902</t>
  </si>
  <si>
    <t>대덕</t>
  </si>
  <si>
    <t>연수</t>
  </si>
  <si>
    <t>CY-959</t>
    <phoneticPr fontId="3" type="noConversion"/>
  </si>
  <si>
    <t>마포</t>
  </si>
  <si>
    <t>CY-959</t>
  </si>
  <si>
    <t>금정</t>
  </si>
  <si>
    <t>AV-809</t>
    <phoneticPr fontId="3" type="noConversion"/>
  </si>
  <si>
    <t>송파</t>
  </si>
  <si>
    <t>AV-809</t>
  </si>
  <si>
    <t>광주</t>
  </si>
  <si>
    <t>광산</t>
  </si>
  <si>
    <t>대구</t>
  </si>
  <si>
    <t>달성</t>
  </si>
  <si>
    <t>BN-209</t>
    <phoneticPr fontId="3" type="noConversion"/>
  </si>
  <si>
    <t>서초</t>
  </si>
  <si>
    <t>BN-209</t>
  </si>
  <si>
    <t>수성</t>
  </si>
  <si>
    <t>CZ-927</t>
    <phoneticPr fontId="3" type="noConversion"/>
  </si>
  <si>
    <t>CZ-927</t>
  </si>
  <si>
    <t>행 레이블</t>
  </si>
  <si>
    <t>합계 : 1월</t>
  </si>
  <si>
    <t>총합계</t>
  </si>
  <si>
    <t>합계 : 2월</t>
  </si>
  <si>
    <t>합계 : 3월</t>
  </si>
  <si>
    <t>부산</t>
    <phoneticPr fontId="3" type="noConversion"/>
  </si>
  <si>
    <t>제주</t>
  </si>
  <si>
    <t>제주</t>
    <phoneticPr fontId="3" type="noConversion"/>
  </si>
  <si>
    <t>JT-958</t>
    <phoneticPr fontId="2" type="noConversion"/>
  </si>
  <si>
    <t>제주</t>
    <phoneticPr fontId="2" type="noConversion"/>
  </si>
  <si>
    <t>애월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</si>
</sst>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 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4" tint="0.39997558519241921"/>
        <bgColor theme="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41" fontId="4" fillId="0" borderId="0" xfId="2" applyFont="1" applyAlignment="1">
      <alignment horizontal="center" vertical="center"/>
    </xf>
    <xf numFmtId="41" fontId="4" fillId="0" borderId="0" xfId="2" applyFont="1" applyAlignment="1">
      <alignment horizontal="center" vertical="center" shrinkToFit="1"/>
    </xf>
    <xf numFmtId="0" fontId="6" fillId="4" borderId="0" xfId="3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</cellXfs>
  <cellStyles count="4">
    <cellStyle name="40% - 강조색6" xfId="1" builtinId="51"/>
    <cellStyle name="강조색1" xfId="3" builtinId="29"/>
    <cellStyle name="쉼표 [0]" xfId="2" builtinId="6"/>
    <cellStyle name="표준" xfId="0" builtinId="0"/>
  </cellStyles>
  <dxfs count="15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solid">
          <fgColor theme="4"/>
          <bgColor theme="4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0"/>
          <c:order val="0"/>
          <c:tx>
            <c:strRef>
              <c:f>차트!$C$2</c:f>
              <c:strCache>
                <c:ptCount val="1"/>
                <c:pt idx="0">
                  <c:v>목표량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dLbls>
            <c:delete val="1"/>
          </c:dLbls>
          <c:cat>
            <c:strRef>
              <c:f>차트!$B$3:$B$7</c:f>
              <c:strCache>
                <c:ptCount val="5"/>
                <c:pt idx="0">
                  <c:v>서울</c:v>
                </c:pt>
                <c:pt idx="1">
                  <c:v>대전</c:v>
                </c:pt>
                <c:pt idx="2">
                  <c:v>대구</c:v>
                </c:pt>
                <c:pt idx="3">
                  <c:v>부산</c:v>
                </c:pt>
                <c:pt idx="4">
                  <c:v>제주</c:v>
                </c:pt>
              </c:strCache>
            </c:strRef>
          </c:cat>
          <c:val>
            <c:numRef>
              <c:f>차트!$C$3:$C$7</c:f>
              <c:numCache>
                <c:formatCode>General</c:formatCode>
                <c:ptCount val="5"/>
                <c:pt idx="0">
                  <c:v>181</c:v>
                </c:pt>
                <c:pt idx="1">
                  <c:v>320</c:v>
                </c:pt>
                <c:pt idx="2">
                  <c:v>108</c:v>
                </c:pt>
                <c:pt idx="3">
                  <c:v>519</c:v>
                </c:pt>
                <c:pt idx="4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86-408D-B990-D13E271D854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243466992"/>
        <c:axId val="213264112"/>
      </c:areaChart>
      <c:barChart>
        <c:barDir val="col"/>
        <c:grouping val="clustered"/>
        <c:varyColors val="0"/>
        <c:ser>
          <c:idx val="1"/>
          <c:order val="1"/>
          <c:tx>
            <c:strRef>
              <c:f>차트!$D$2</c:f>
              <c:strCache>
                <c:ptCount val="1"/>
                <c:pt idx="0">
                  <c:v>판매량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차트!$B$3:$B$7</c:f>
              <c:strCache>
                <c:ptCount val="5"/>
                <c:pt idx="0">
                  <c:v>서울</c:v>
                </c:pt>
                <c:pt idx="1">
                  <c:v>대전</c:v>
                </c:pt>
                <c:pt idx="2">
                  <c:v>대구</c:v>
                </c:pt>
                <c:pt idx="3">
                  <c:v>부산</c:v>
                </c:pt>
                <c:pt idx="4">
                  <c:v>제주</c:v>
                </c:pt>
              </c:strCache>
            </c:strRef>
          </c:cat>
          <c:val>
            <c:numRef>
              <c:f>차트!$D$3:$D$7</c:f>
              <c:numCache>
                <c:formatCode>General</c:formatCode>
                <c:ptCount val="5"/>
                <c:pt idx="0">
                  <c:v>197</c:v>
                </c:pt>
                <c:pt idx="1">
                  <c:v>363</c:v>
                </c:pt>
                <c:pt idx="2">
                  <c:v>68</c:v>
                </c:pt>
                <c:pt idx="3">
                  <c:v>346</c:v>
                </c:pt>
                <c:pt idx="4">
                  <c:v>320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86-408D-B990-D13E271D854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47"/>
        <c:axId val="243466992"/>
        <c:axId val="213264112"/>
      </c:barChart>
      <c:catAx>
        <c:axId val="243466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13264112"/>
        <c:crosses val="autoZero"/>
        <c:auto val="1"/>
        <c:lblAlgn val="ctr"/>
        <c:lblOffset val="100"/>
        <c:noMultiLvlLbl val="0"/>
      </c:catAx>
      <c:valAx>
        <c:axId val="213264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4346699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200025</xdr:colOff>
      <xdr:row>0</xdr:row>
      <xdr:rowOff>161925</xdr:rowOff>
    </xdr:from>
    <xdr:to>
      <xdr:col>10</xdr:col>
      <xdr:colOff>85725</xdr:colOff>
      <xdr:row>14</xdr:row>
      <xdr:rowOff>9525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owcom1004@naver.com" refreshedDate="43491.830074768521" createdVersion="6" refreshedVersion="6" minRefreshableVersion="3" recordCount="19">
  <cacheSource type="worksheet">
    <worksheetSource ref="A1:F20" sheet="피벗"/>
  </cacheSource>
  <cacheFields count="6">
    <cacheField name="품명" numFmtId="0">
      <sharedItems/>
    </cacheField>
    <cacheField name="시" numFmtId="0">
      <sharedItems count="7">
        <s v="서울"/>
        <s v="대전"/>
        <s v="인천"/>
        <s v="부산"/>
        <s v="광주"/>
        <s v="대구"/>
        <s v="제주"/>
      </sharedItems>
    </cacheField>
    <cacheField name="구" numFmtId="0">
      <sharedItems/>
    </cacheField>
    <cacheField name="1월" numFmtId="41">
      <sharedItems containsSemiMixedTypes="0" containsString="0" containsNumber="1" containsInteger="1" minValue="1194" maxValue="4999"/>
    </cacheField>
    <cacheField name="2월" numFmtId="41">
      <sharedItems containsSemiMixedTypes="0" containsString="0" containsNumber="1" containsInteger="1" minValue="1038" maxValue="4525"/>
    </cacheField>
    <cacheField name="3월" numFmtId="41">
      <sharedItems containsSemiMixedTypes="0" containsString="0" containsNumber="1" containsInteger="1" minValue="1055" maxValue="497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">
  <r>
    <s v="AI-725"/>
    <x v="0"/>
    <s v="강남"/>
    <n v="2531"/>
    <n v="3605"/>
    <n v="4977"/>
  </r>
  <r>
    <s v="AI-725"/>
    <x v="1"/>
    <s v="유성"/>
    <n v="3903"/>
    <n v="3008"/>
    <n v="3514"/>
  </r>
  <r>
    <s v="AI-725"/>
    <x v="2"/>
    <s v="강화"/>
    <n v="1194"/>
    <n v="1038"/>
    <n v="1249"/>
  </r>
  <r>
    <s v="BH-902"/>
    <x v="0"/>
    <s v="종로"/>
    <n v="2229"/>
    <n v="3998"/>
    <n v="1616"/>
  </r>
  <r>
    <s v="BH-902"/>
    <x v="1"/>
    <s v="대덕"/>
    <n v="4445"/>
    <n v="4368"/>
    <n v="4852"/>
  </r>
  <r>
    <s v="BH-902"/>
    <x v="2"/>
    <s v="연수"/>
    <n v="4999"/>
    <n v="3349"/>
    <n v="3909"/>
  </r>
  <r>
    <s v="CY-959"/>
    <x v="0"/>
    <s v="마포"/>
    <n v="1676"/>
    <n v="1517"/>
    <n v="3831"/>
  </r>
  <r>
    <s v="CY-959"/>
    <x v="2"/>
    <s v="연수"/>
    <n v="1318"/>
    <n v="2440"/>
    <n v="2044"/>
  </r>
  <r>
    <s v="CY-959"/>
    <x v="3"/>
    <s v="금정"/>
    <n v="3406"/>
    <n v="1116"/>
    <n v="3059"/>
  </r>
  <r>
    <s v="AV-809"/>
    <x v="0"/>
    <s v="송파"/>
    <n v="1372"/>
    <n v="1581"/>
    <n v="3082"/>
  </r>
  <r>
    <s v="AV-809"/>
    <x v="4"/>
    <s v="광산"/>
    <n v="1529"/>
    <n v="2028"/>
    <n v="3522"/>
  </r>
  <r>
    <s v="AV-809"/>
    <x v="5"/>
    <s v="달성"/>
    <n v="4341"/>
    <n v="3595"/>
    <n v="1732"/>
  </r>
  <r>
    <s v="BN-209"/>
    <x v="0"/>
    <s v="서초"/>
    <n v="2784"/>
    <n v="2380"/>
    <n v="4795"/>
  </r>
  <r>
    <s v="BN-209"/>
    <x v="1"/>
    <s v="유성"/>
    <n v="1443"/>
    <n v="4427"/>
    <n v="4084"/>
  </r>
  <r>
    <s v="BN-209"/>
    <x v="5"/>
    <s v="수성"/>
    <n v="2071"/>
    <n v="2220"/>
    <n v="1055"/>
  </r>
  <r>
    <s v="CZ-927"/>
    <x v="0"/>
    <s v="강남"/>
    <n v="2961"/>
    <n v="4525"/>
    <n v="1503"/>
  </r>
  <r>
    <s v="CZ-927"/>
    <x v="1"/>
    <s v="유성"/>
    <n v="1999"/>
    <n v="1705"/>
    <n v="4078"/>
  </r>
  <r>
    <s v="CZ-927"/>
    <x v="2"/>
    <s v="강화"/>
    <n v="2327"/>
    <n v="2649"/>
    <n v="4808"/>
  </r>
  <r>
    <s v="JT-958"/>
    <x v="6"/>
    <s v="애월"/>
    <n v="2000"/>
    <n v="2000"/>
    <n v="2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4" cacheId="4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H2:K10" firstHeaderRow="0" firstDataRow="1" firstDataCol="1"/>
  <pivotFields count="6">
    <pivotField showAll="0"/>
    <pivotField axis="axisRow" showAll="0">
      <items count="8">
        <item x="4"/>
        <item x="5"/>
        <item x="1"/>
        <item x="3"/>
        <item x="0"/>
        <item x="2"/>
        <item x="6"/>
        <item t="default"/>
      </items>
    </pivotField>
    <pivotField showAll="0"/>
    <pivotField dataField="1" numFmtId="41" showAll="0"/>
    <pivotField dataField="1" numFmtId="41" showAll="0"/>
    <pivotField dataField="1" numFmtId="41" showAll="0"/>
  </pivotFields>
  <rowFields count="1"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합계 : 1월" fld="3" baseField="1" baseItem="1" numFmtId="176"/>
    <dataField name="합계 : 2월" fld="4" baseField="1" baseItem="0" numFmtId="176"/>
    <dataField name="합계 : 3월" fld="5" baseField="1" baseItem="1" numFmtId="17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표1" displayName="표1" ref="B2:D7" totalsRowShown="0" headerRowDxfId="8" headerRowBorderDxfId="13" tableBorderDxfId="14" totalsRowBorderDxfId="12" headerRowCellStyle="40% - 강조색6">
  <autoFilter ref="B2:D7"/>
  <tableColumns count="3">
    <tableColumn id="1" name="월" dataDxfId="11"/>
    <tableColumn id="2" name="목표량" dataDxfId="10"/>
    <tableColumn id="3" name="판매량" dataDxfId="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표2" displayName="표2" ref="A1:F20" totalsRowShown="0" headerRowDxfId="0" dataDxfId="1" dataCellStyle="쉼표 [0]">
  <autoFilter ref="A1:F20"/>
  <tableColumns count="6">
    <tableColumn id="1" name="품명" dataDxfId="7"/>
    <tableColumn id="2" name="시" dataDxfId="6"/>
    <tableColumn id="3" name="구" dataDxfId="5"/>
    <tableColumn id="4" name="1월" dataDxfId="4" dataCellStyle="쉼표 [0]"/>
    <tableColumn id="5" name="2월" dataDxfId="3" dataCellStyle="쉼표 [0]"/>
    <tableColumn id="6" name="3월" dataDxfId="2" dataCellStyle="쉼표 [0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showGridLines="0" workbookViewId="0">
      <selection activeCell="D7" sqref="D7"/>
    </sheetView>
  </sheetViews>
  <sheetFormatPr defaultRowHeight="16.5"/>
  <cols>
    <col min="1" max="1" width="4.5" customWidth="1"/>
    <col min="2" max="2" width="11.875" bestFit="1" customWidth="1"/>
    <col min="3" max="8" width="10.25" bestFit="1" customWidth="1"/>
    <col min="11" max="11" width="5.375" customWidth="1"/>
  </cols>
  <sheetData>
    <row r="2" spans="2:4">
      <c r="B2" s="12" t="s">
        <v>0</v>
      </c>
      <c r="C2" s="13" t="s">
        <v>4</v>
      </c>
      <c r="D2" s="14" t="s">
        <v>5</v>
      </c>
    </row>
    <row r="3" spans="2:4">
      <c r="B3" s="10" t="s">
        <v>1</v>
      </c>
      <c r="C3" s="1">
        <v>181</v>
      </c>
      <c r="D3" s="11">
        <v>197</v>
      </c>
    </row>
    <row r="4" spans="2:4">
      <c r="B4" s="10" t="s">
        <v>2</v>
      </c>
      <c r="C4" s="1">
        <v>320</v>
      </c>
      <c r="D4" s="11">
        <v>363</v>
      </c>
    </row>
    <row r="5" spans="2:4">
      <c r="B5" s="10" t="s">
        <v>3</v>
      </c>
      <c r="C5" s="1">
        <v>108</v>
      </c>
      <c r="D5" s="11">
        <v>68</v>
      </c>
    </row>
    <row r="6" spans="2:4">
      <c r="B6" s="15" t="s">
        <v>48</v>
      </c>
      <c r="C6" s="16">
        <v>519</v>
      </c>
      <c r="D6" s="17">
        <v>346</v>
      </c>
    </row>
    <row r="7" spans="2:4">
      <c r="B7" s="18" t="s">
        <v>50</v>
      </c>
      <c r="C7" s="19">
        <v>250</v>
      </c>
      <c r="D7" s="20">
        <v>320</v>
      </c>
    </row>
  </sheetData>
  <phoneticPr fontId="3" type="noConversion"/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H2" sqref="H2"/>
    </sheetView>
  </sheetViews>
  <sheetFormatPr defaultRowHeight="16.5"/>
  <cols>
    <col min="8" max="8" width="11.875" bestFit="1" customWidth="1"/>
    <col min="9" max="14" width="10.25" bestFit="1" customWidth="1"/>
  </cols>
  <sheetData>
    <row r="1" spans="1:11">
      <c r="A1" s="8" t="s">
        <v>7</v>
      </c>
      <c r="B1" s="8" t="s">
        <v>8</v>
      </c>
      <c r="C1" s="8" t="s">
        <v>9</v>
      </c>
      <c r="D1" s="9" t="s">
        <v>10</v>
      </c>
      <c r="E1" s="9" t="s">
        <v>11</v>
      </c>
      <c r="F1" s="9" t="s">
        <v>12</v>
      </c>
    </row>
    <row r="2" spans="1:11">
      <c r="A2" s="5" t="s">
        <v>13</v>
      </c>
      <c r="B2" s="5" t="s">
        <v>14</v>
      </c>
      <c r="C2" s="5" t="s">
        <v>15</v>
      </c>
      <c r="D2" s="6">
        <v>2531</v>
      </c>
      <c r="E2" s="6">
        <v>3605</v>
      </c>
      <c r="F2" s="6">
        <v>4977</v>
      </c>
      <c r="H2" s="2" t="s">
        <v>43</v>
      </c>
      <c r="I2" t="s">
        <v>44</v>
      </c>
      <c r="J2" t="s">
        <v>46</v>
      </c>
      <c r="K2" t="s">
        <v>47</v>
      </c>
    </row>
    <row r="3" spans="1:11">
      <c r="A3" s="5" t="s">
        <v>16</v>
      </c>
      <c r="B3" s="5" t="s">
        <v>17</v>
      </c>
      <c r="C3" s="5" t="s">
        <v>18</v>
      </c>
      <c r="D3" s="6">
        <v>3903</v>
      </c>
      <c r="E3" s="6">
        <v>3008</v>
      </c>
      <c r="F3" s="6">
        <v>3514</v>
      </c>
      <c r="H3" s="3" t="s">
        <v>33</v>
      </c>
      <c r="I3" s="4">
        <v>1529</v>
      </c>
      <c r="J3" s="4">
        <v>2028</v>
      </c>
      <c r="K3" s="4">
        <v>3522</v>
      </c>
    </row>
    <row r="4" spans="1:11">
      <c r="A4" s="5" t="s">
        <v>16</v>
      </c>
      <c r="B4" s="5" t="s">
        <v>19</v>
      </c>
      <c r="C4" s="5" t="s">
        <v>20</v>
      </c>
      <c r="D4" s="7">
        <v>1194</v>
      </c>
      <c r="E4" s="7">
        <v>1038</v>
      </c>
      <c r="F4" s="7">
        <v>1249</v>
      </c>
      <c r="H4" s="3" t="s">
        <v>35</v>
      </c>
      <c r="I4" s="4">
        <v>6412</v>
      </c>
      <c r="J4" s="4">
        <v>5815</v>
      </c>
      <c r="K4" s="4">
        <v>2787</v>
      </c>
    </row>
    <row r="5" spans="1:11">
      <c r="A5" s="5" t="s">
        <v>21</v>
      </c>
      <c r="B5" s="5" t="s">
        <v>14</v>
      </c>
      <c r="C5" s="5" t="s">
        <v>22</v>
      </c>
      <c r="D5" s="6">
        <v>2229</v>
      </c>
      <c r="E5" s="6">
        <v>3998</v>
      </c>
      <c r="F5" s="6">
        <v>1616</v>
      </c>
      <c r="H5" s="3" t="s">
        <v>17</v>
      </c>
      <c r="I5" s="4">
        <v>11790</v>
      </c>
      <c r="J5" s="4">
        <v>13508</v>
      </c>
      <c r="K5" s="4">
        <v>16528</v>
      </c>
    </row>
    <row r="6" spans="1:11">
      <c r="A6" s="5" t="s">
        <v>23</v>
      </c>
      <c r="B6" s="5" t="s">
        <v>17</v>
      </c>
      <c r="C6" s="5" t="s">
        <v>24</v>
      </c>
      <c r="D6" s="6">
        <v>4445</v>
      </c>
      <c r="E6" s="6">
        <v>4368</v>
      </c>
      <c r="F6" s="6">
        <v>4852</v>
      </c>
      <c r="H6" s="3" t="s">
        <v>6</v>
      </c>
      <c r="I6" s="4">
        <v>3406</v>
      </c>
      <c r="J6" s="4">
        <v>1116</v>
      </c>
      <c r="K6" s="4">
        <v>3059</v>
      </c>
    </row>
    <row r="7" spans="1:11">
      <c r="A7" s="5" t="s">
        <v>23</v>
      </c>
      <c r="B7" s="5" t="s">
        <v>19</v>
      </c>
      <c r="C7" s="5" t="s">
        <v>25</v>
      </c>
      <c r="D7" s="7">
        <v>4999</v>
      </c>
      <c r="E7" s="7">
        <v>3349</v>
      </c>
      <c r="F7" s="7">
        <v>3909</v>
      </c>
      <c r="H7" s="3" t="s">
        <v>14</v>
      </c>
      <c r="I7" s="4">
        <v>13553</v>
      </c>
      <c r="J7" s="4">
        <v>17606</v>
      </c>
      <c r="K7" s="4">
        <v>19804</v>
      </c>
    </row>
    <row r="8" spans="1:11">
      <c r="A8" s="5" t="s">
        <v>26</v>
      </c>
      <c r="B8" s="5" t="s">
        <v>14</v>
      </c>
      <c r="C8" s="5" t="s">
        <v>27</v>
      </c>
      <c r="D8" s="6">
        <v>1676</v>
      </c>
      <c r="E8" s="6">
        <v>1517</v>
      </c>
      <c r="F8" s="6">
        <v>3831</v>
      </c>
      <c r="H8" s="3" t="s">
        <v>19</v>
      </c>
      <c r="I8" s="4">
        <v>9838</v>
      </c>
      <c r="J8" s="4">
        <v>9476</v>
      </c>
      <c r="K8" s="4">
        <v>12010</v>
      </c>
    </row>
    <row r="9" spans="1:11">
      <c r="A9" s="5" t="s">
        <v>28</v>
      </c>
      <c r="B9" s="5" t="s">
        <v>19</v>
      </c>
      <c r="C9" s="5" t="s">
        <v>25</v>
      </c>
      <c r="D9" s="6">
        <v>1318</v>
      </c>
      <c r="E9" s="6">
        <v>2440</v>
      </c>
      <c r="F9" s="6">
        <v>2044</v>
      </c>
      <c r="H9" s="3" t="s">
        <v>49</v>
      </c>
      <c r="I9" s="4">
        <v>2000</v>
      </c>
      <c r="J9" s="4">
        <v>2000</v>
      </c>
      <c r="K9" s="4">
        <v>2000</v>
      </c>
    </row>
    <row r="10" spans="1:11">
      <c r="A10" s="5" t="s">
        <v>28</v>
      </c>
      <c r="B10" s="5" t="s">
        <v>6</v>
      </c>
      <c r="C10" s="5" t="s">
        <v>29</v>
      </c>
      <c r="D10" s="7">
        <v>3406</v>
      </c>
      <c r="E10" s="7">
        <v>1116</v>
      </c>
      <c r="F10" s="7">
        <v>3059</v>
      </c>
      <c r="H10" s="3" t="s">
        <v>45</v>
      </c>
      <c r="I10" s="4">
        <v>48528</v>
      </c>
      <c r="J10" s="4">
        <v>51549</v>
      </c>
      <c r="K10" s="4">
        <v>59710</v>
      </c>
    </row>
    <row r="11" spans="1:11">
      <c r="A11" s="5" t="s">
        <v>30</v>
      </c>
      <c r="B11" s="5" t="s">
        <v>14</v>
      </c>
      <c r="C11" s="5" t="s">
        <v>31</v>
      </c>
      <c r="D11" s="6">
        <v>1372</v>
      </c>
      <c r="E11" s="6">
        <v>1581</v>
      </c>
      <c r="F11" s="6">
        <v>3082</v>
      </c>
    </row>
    <row r="12" spans="1:11">
      <c r="A12" s="5" t="s">
        <v>32</v>
      </c>
      <c r="B12" s="5" t="s">
        <v>33</v>
      </c>
      <c r="C12" s="5" t="s">
        <v>34</v>
      </c>
      <c r="D12" s="6">
        <v>1529</v>
      </c>
      <c r="E12" s="6">
        <v>2028</v>
      </c>
      <c r="F12" s="6">
        <v>3522</v>
      </c>
    </row>
    <row r="13" spans="1:11">
      <c r="A13" s="5" t="s">
        <v>32</v>
      </c>
      <c r="B13" s="5" t="s">
        <v>35</v>
      </c>
      <c r="C13" s="5" t="s">
        <v>36</v>
      </c>
      <c r="D13" s="7">
        <v>4341</v>
      </c>
      <c r="E13" s="7">
        <v>3595</v>
      </c>
      <c r="F13" s="7">
        <v>1732</v>
      </c>
    </row>
    <row r="14" spans="1:11">
      <c r="A14" s="5" t="s">
        <v>37</v>
      </c>
      <c r="B14" s="5" t="s">
        <v>14</v>
      </c>
      <c r="C14" s="5" t="s">
        <v>38</v>
      </c>
      <c r="D14" s="6">
        <v>2784</v>
      </c>
      <c r="E14" s="6">
        <v>2380</v>
      </c>
      <c r="F14" s="6">
        <v>4795</v>
      </c>
    </row>
    <row r="15" spans="1:11">
      <c r="A15" s="5" t="s">
        <v>39</v>
      </c>
      <c r="B15" s="5" t="s">
        <v>17</v>
      </c>
      <c r="C15" s="5" t="s">
        <v>18</v>
      </c>
      <c r="D15" s="6">
        <v>1443</v>
      </c>
      <c r="E15" s="6">
        <v>4427</v>
      </c>
      <c r="F15" s="6">
        <v>4084</v>
      </c>
    </row>
    <row r="16" spans="1:11">
      <c r="A16" s="5" t="s">
        <v>39</v>
      </c>
      <c r="B16" s="5" t="s">
        <v>35</v>
      </c>
      <c r="C16" s="5" t="s">
        <v>40</v>
      </c>
      <c r="D16" s="7">
        <v>2071</v>
      </c>
      <c r="E16" s="7">
        <v>2220</v>
      </c>
      <c r="F16" s="7">
        <v>1055</v>
      </c>
    </row>
    <row r="17" spans="1:6">
      <c r="A17" s="5" t="s">
        <v>41</v>
      </c>
      <c r="B17" s="5" t="s">
        <v>14</v>
      </c>
      <c r="C17" s="5" t="s">
        <v>15</v>
      </c>
      <c r="D17" s="6">
        <v>2961</v>
      </c>
      <c r="E17" s="6">
        <v>4525</v>
      </c>
      <c r="F17" s="6">
        <v>1503</v>
      </c>
    </row>
    <row r="18" spans="1:6">
      <c r="A18" s="5" t="s">
        <v>42</v>
      </c>
      <c r="B18" s="5" t="s">
        <v>17</v>
      </c>
      <c r="C18" s="5" t="s">
        <v>18</v>
      </c>
      <c r="D18" s="6">
        <v>1999</v>
      </c>
      <c r="E18" s="6">
        <v>1705</v>
      </c>
      <c r="F18" s="6">
        <v>4078</v>
      </c>
    </row>
    <row r="19" spans="1:6">
      <c r="A19" s="5" t="s">
        <v>42</v>
      </c>
      <c r="B19" s="5" t="s">
        <v>19</v>
      </c>
      <c r="C19" s="5" t="s">
        <v>20</v>
      </c>
      <c r="D19" s="7">
        <v>2327</v>
      </c>
      <c r="E19" s="7">
        <v>2649</v>
      </c>
      <c r="F19" s="7">
        <v>4808</v>
      </c>
    </row>
    <row r="20" spans="1:6">
      <c r="A20" s="5" t="s">
        <v>51</v>
      </c>
      <c r="B20" s="5" t="s">
        <v>52</v>
      </c>
      <c r="C20" s="5" t="s">
        <v>53</v>
      </c>
      <c r="D20" s="6">
        <v>2000</v>
      </c>
      <c r="E20" s="6">
        <v>2000</v>
      </c>
      <c r="F20" s="6">
        <v>2000</v>
      </c>
    </row>
  </sheetData>
  <phoneticPr fontId="2" type="noConversion"/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차트</vt:lpstr>
      <vt:lpstr>피벗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2014-02-18T08:33:37Z</dcterms:created>
  <dcterms:modified xsi:type="dcterms:W3CDTF">2019-01-26T10:55:42Z</dcterms:modified>
</cp:coreProperties>
</file>