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21090" yWindow="255" windowWidth="15360" windowHeight="11520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7102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<sst xmlns="http://schemas.openxmlformats.org/spreadsheetml/2006/main" count="690" uniqueCount="32">
  <si>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</si>
  <si>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</si>
  <si>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</si>
  <si>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</si>
  <si>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</si>
  <si>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</si>
  <si>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</si>
  <si>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</si>
  <si>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</si>
  <si>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</si>
  <si>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</si>
  <si>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</si>
  <si>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</si>
  <si>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</si>
  <si>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</si>
  <si>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</si>
  <si>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총합계</t>
  </si>
  <si>
    <t>2017년</t>
  </si>
  <si>
    <t>2018년</t>
  </si>
  <si>
    <t>2019년</t>
  </si>
  <si>
    <t>판매유형</t>
  </si>
  <si>
    <t>(모두)</t>
  </si>
  <si>
    <t>날짜</t>
  </si>
  <si>
    <t>제품유형</t>
  </si>
  <si>
    <t>지역</t>
  </si>
  <si>
    <t>도심형  합계</t>
  </si>
  <si>
    <t>사이클  합계</t>
  </si>
  <si>
    <t>산악  합계</t>
  </si>
  <si>
    <t>값</t>
  </si>
  <si>
    <t>합계</t>
  </si>
  <si>
    <t>평균</t>
  </si>
  <si>
    <t>증감율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</si>
</sst>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5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10" fontId="0" fillId="0" borderId="0" xfId="0" applyNumberFormat="1">
      <alignment vertical="center"/>
    </xf>
    <xf numFmtId="10" fontId="4" fillId="0" borderId="0" xfId="0" applyNumberFormat="1" applyFont="1">
      <alignment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강조색4" xfId="1" builtinId="41"/>
    <cellStyle name="표준" xfId="0" builtinId="0"/>
  </cellStyles>
  <dxfs count="4">
    <dxf>
      <numFmt numFmtId="14" formatCode="0.00%"/>
    </dxf>
    <dxf>
      <numFmt numFmtId="0" formatCode="General"/>
    </dxf>
    <dxf>
      <font>
        <color theme="5"/>
      </font>
    </dxf>
    <dxf>
      <alignment wrapTex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1.748546990741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K21" firstHeaderRow="1" firstDataRow="3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 rankBy="0">
      <items count="7">
        <item x="5"/>
        <item h="1" x="4"/>
        <item x="1"/>
        <item x="3"/>
        <item x="2"/>
        <item h="1" x="0"/>
        <item t="default"/>
      </items>
    </pivotField>
    <pivotField axis="axisRow" subtotalCaption="? 합계" compact="0" outline="0" showAll="0" rankBy="0">
      <items count="4">
        <item x="1"/>
        <item x="0"/>
        <item x="2"/>
        <item t="default"/>
      </items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16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  <i t="grand">
      <x/>
    </i>
  </rowItems>
  <colFields count="2">
    <field x="0"/>
    <field x="-2"/>
  </colFields>
  <colItems count="9"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colItems>
  <pageFields count="1">
    <pageField fld="3" hier="-1"/>
  </pageFields>
  <dataFields count="3">
    <dataField name="합계" fld="4" baseField="0" baseItem="0"/>
    <dataField name="평균" fld="4" baseField="0" baseItem="0"/>
    <dataField name="증감율" fld="4" showDataAs="percentDiff" baseField="0" baseItem="1048828" numFmtId="10"/>
  </dataFields>
  <formats count="4">
    <format dxfId="3">
      <pivotArea dataOnly="0" labelOnly="1" outline="0" fieldPosition="0">
        <references count="1">
          <reference field="0" count="3">
            <x v="1"/>
            <x v="2"/>
            <x v="3"/>
          </reference>
        </references>
      </pivotArea>
    </format>
    <format dxfId="2">
      <pivotArea dataOnly="0" outline="0" fieldPosition="0">
        <references count="1">
          <reference field="1" count="1">
            <x v="0"/>
          </reference>
        </references>
      </pivotArea>
    </format>
    <format dxfId="1">
      <pivotArea outline="0" collapsedLevelsAreSubtotals="1" fieldPosition="0"/>
    </format>
    <format dxfId="0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1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0" count="0" selected="0"/>
            <reference field="2" count="0" selected="0" defaultSubtotal="1"/>
          </references>
        </pivotArea>
      </pivotAreas>
    </conditionalFormat>
  </conditional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C10" sqref="C10"/>
    </sheetView>
  </sheetViews>
  <sheetFormatPr defaultRowHeight="16.5" x14ac:dyDescent="0.3"/>
  <cols>
    <col min="1" max="1" width="11.875" bestFit="1" customWidth="1"/>
    <col min="2" max="2" width="9.5" bestFit="1" customWidth="1"/>
    <col min="3" max="4" width="11.125" bestFit="1" customWidth="1"/>
    <col min="5" max="5" width="11.125" hidden="1" customWidth="1"/>
    <col min="6" max="11" width="11.125" bestFit="1" customWidth="1"/>
    <col min="12" max="12" width="13.125" bestFit="1" customWidth="1"/>
    <col min="13" max="13" width="10.625" bestFit="1" customWidth="1"/>
    <col min="14" max="15" width="5.125" bestFit="1" customWidth="1"/>
    <col min="16" max="16" width="13.125" bestFit="1" customWidth="1"/>
    <col min="17" max="17" width="10.625" bestFit="1" customWidth="1"/>
    <col min="18" max="18" width="5.125" bestFit="1" customWidth="1"/>
    <col min="19" max="19" width="6.25" bestFit="1" customWidth="1"/>
    <col min="20" max="20" width="13.125" bestFit="1" customWidth="1"/>
    <col min="21" max="21" width="10.625" bestFit="1" customWidth="1"/>
    <col min="22" max="23" width="6.25" bestFit="1" customWidth="1"/>
    <col min="24" max="24" width="13.125" bestFit="1" customWidth="1"/>
    <col min="25" max="25" width="12.75" bestFit="1" customWidth="1"/>
    <col min="26" max="26" width="10.625" bestFit="1" customWidth="1"/>
    <col min="27" max="28" width="6.25" bestFit="1" customWidth="1"/>
    <col min="29" max="29" width="13.125" bestFit="1" customWidth="1"/>
    <col min="30" max="30" width="10.625" bestFit="1" customWidth="1"/>
    <col min="31" max="32" width="6.25" bestFit="1" customWidth="1"/>
    <col min="33" max="33" width="13.125" bestFit="1" customWidth="1"/>
    <col min="34" max="34" width="10.625" bestFit="1" customWidth="1"/>
    <col min="35" max="36" width="6.25" bestFit="1" customWidth="1"/>
    <col min="37" max="37" width="13.125" bestFit="1" customWidth="1"/>
    <col min="38" max="38" width="12.75" bestFit="1" customWidth="1"/>
    <col min="39" max="39" width="7.375" bestFit="1" customWidth="1"/>
    <col min="40" max="181" width="12.5" bestFit="1" customWidth="1"/>
    <col min="182" max="182" width="7.375" bestFit="1" customWidth="1"/>
  </cols>
  <sheetData>
    <row r="1" spans="1:11" x14ac:dyDescent="0.3">
      <c r="A1" s="3" t="s">
        <v>20</v>
      </c>
      <c r="B1" t="s">
        <v>21</v>
      </c>
    </row>
    <row r="3" spans="1:11" x14ac:dyDescent="0.3">
      <c r="A3" s="5"/>
      <c r="B3" s="5"/>
      <c r="C3" s="4" t="s">
        <v>22</v>
      </c>
      <c r="D3" s="4" t="s">
        <v>28</v>
      </c>
      <c r="E3" s="5"/>
      <c r="F3" s="5"/>
      <c r="G3" s="5"/>
      <c r="H3" s="5"/>
      <c r="I3" s="5"/>
      <c r="J3" s="5"/>
      <c r="K3" s="5"/>
    </row>
    <row r="4" spans="1:11" x14ac:dyDescent="0.3">
      <c r="A4" s="5"/>
      <c r="B4" s="5"/>
      <c r="C4" s="11" t="s">
        <v>17</v>
      </c>
      <c r="D4" s="12"/>
      <c r="E4" s="12"/>
      <c r="F4" s="11" t="s">
        <v>18</v>
      </c>
      <c r="G4" s="12"/>
      <c r="H4" s="12"/>
      <c r="I4" s="11" t="s">
        <v>19</v>
      </c>
      <c r="J4" s="12"/>
      <c r="K4" s="12"/>
    </row>
    <row r="5" spans="1:11" x14ac:dyDescent="0.3">
      <c r="A5" s="4" t="s">
        <v>23</v>
      </c>
      <c r="B5" s="4" t="s">
        <v>24</v>
      </c>
      <c r="C5" s="6" t="s">
        <v>29</v>
      </c>
      <c r="D5" s="6" t="s">
        <v>30</v>
      </c>
      <c r="E5" s="6" t="s">
        <v>31</v>
      </c>
      <c r="F5" s="6" t="s">
        <v>29</v>
      </c>
      <c r="G5" s="6" t="s">
        <v>30</v>
      </c>
      <c r="H5" s="6" t="s">
        <v>31</v>
      </c>
      <c r="I5" s="6" t="s">
        <v>29</v>
      </c>
      <c r="J5" s="6" t="s">
        <v>30</v>
      </c>
      <c r="K5" s="6" t="s">
        <v>31</v>
      </c>
    </row>
    <row r="6" spans="1:11" x14ac:dyDescent="0.3">
      <c r="A6" s="13" t="s">
        <v>3</v>
      </c>
      <c r="B6" s="7" t="s">
        <v>8</v>
      </c>
      <c r="C6" s="8">
        <v>93</v>
      </c>
      <c r="D6" s="8">
        <v>93</v>
      </c>
      <c r="E6" s="10"/>
      <c r="F6" s="8">
        <v>323</v>
      </c>
      <c r="G6" s="8">
        <v>323</v>
      </c>
      <c r="H6" s="10">
        <v>2.4731182795698925</v>
      </c>
      <c r="I6" s="8">
        <v>651</v>
      </c>
      <c r="J6" s="8">
        <v>651</v>
      </c>
      <c r="K6" s="10">
        <v>1.0154798761609907</v>
      </c>
    </row>
    <row r="7" spans="1:11" x14ac:dyDescent="0.3">
      <c r="A7" s="12"/>
      <c r="B7" s="6" t="s">
        <v>10</v>
      </c>
      <c r="C7">
        <v>507</v>
      </c>
      <c r="D7">
        <v>507</v>
      </c>
      <c r="E7" s="9"/>
      <c r="F7">
        <v>520</v>
      </c>
      <c r="G7">
        <v>520</v>
      </c>
      <c r="H7" s="9">
        <v>2.564102564102564E-2</v>
      </c>
      <c r="I7">
        <v>741</v>
      </c>
      <c r="J7">
        <v>741</v>
      </c>
      <c r="K7" s="9">
        <v>0.42499999999999999</v>
      </c>
    </row>
    <row r="8" spans="1:11" x14ac:dyDescent="0.3">
      <c r="A8" s="12"/>
      <c r="B8" s="6" t="s">
        <v>13</v>
      </c>
      <c r="E8" s="9"/>
      <c r="F8">
        <v>2535</v>
      </c>
      <c r="G8">
        <v>2535</v>
      </c>
      <c r="H8" s="9"/>
      <c r="I8">
        <v>2204</v>
      </c>
      <c r="J8">
        <v>2204</v>
      </c>
      <c r="K8" s="9">
        <v>-0.13057199211045364</v>
      </c>
    </row>
    <row r="9" spans="1:11" x14ac:dyDescent="0.3">
      <c r="A9" s="12"/>
      <c r="B9" s="6" t="s">
        <v>12</v>
      </c>
      <c r="C9">
        <v>223</v>
      </c>
      <c r="D9">
        <v>223</v>
      </c>
      <c r="E9" s="9"/>
      <c r="F9">
        <v>229</v>
      </c>
      <c r="G9">
        <v>229</v>
      </c>
      <c r="H9" s="9">
        <v>2.6905829596412557E-2</v>
      </c>
      <c r="I9">
        <v>351</v>
      </c>
      <c r="J9">
        <v>351</v>
      </c>
      <c r="K9" s="9">
        <v>0.53275109170305679</v>
      </c>
    </row>
    <row r="10" spans="1:11" x14ac:dyDescent="0.3">
      <c r="A10" s="13" t="s">
        <v>25</v>
      </c>
      <c r="B10" s="12"/>
      <c r="C10">
        <v>823</v>
      </c>
      <c r="D10">
        <v>823</v>
      </c>
      <c r="E10" s="9"/>
      <c r="F10">
        <v>3607</v>
      </c>
      <c r="G10">
        <v>3607</v>
      </c>
      <c r="H10" s="9">
        <v>3.3827460510328069</v>
      </c>
      <c r="I10">
        <v>3947</v>
      </c>
      <c r="J10">
        <v>3947</v>
      </c>
      <c r="K10" s="9">
        <v>9.4261158857776542E-2</v>
      </c>
    </row>
    <row r="11" spans="1:11" x14ac:dyDescent="0.3">
      <c r="A11" s="13" t="s">
        <v>1</v>
      </c>
      <c r="B11" s="7" t="s">
        <v>8</v>
      </c>
      <c r="C11" s="8">
        <v>180</v>
      </c>
      <c r="D11" s="8">
        <v>180</v>
      </c>
      <c r="E11" s="10"/>
      <c r="F11" s="8">
        <v>1877</v>
      </c>
      <c r="G11" s="8">
        <v>1877</v>
      </c>
      <c r="H11" s="10">
        <v>9.4277777777777771</v>
      </c>
      <c r="I11" s="8">
        <v>2555</v>
      </c>
      <c r="J11" s="8">
        <v>2555</v>
      </c>
      <c r="K11" s="10">
        <v>0.36121470431539693</v>
      </c>
    </row>
    <row r="12" spans="1:11" x14ac:dyDescent="0.3">
      <c r="A12" s="12"/>
      <c r="B12" s="6" t="s">
        <v>10</v>
      </c>
      <c r="C12">
        <v>465</v>
      </c>
      <c r="D12">
        <v>465</v>
      </c>
      <c r="E12" s="9"/>
      <c r="F12">
        <v>1786</v>
      </c>
      <c r="G12">
        <v>1786</v>
      </c>
      <c r="H12" s="9">
        <v>2.8408602150537634</v>
      </c>
      <c r="I12">
        <v>1554</v>
      </c>
      <c r="J12">
        <v>1554</v>
      </c>
      <c r="K12" s="9">
        <v>-0.12989921612541994</v>
      </c>
    </row>
    <row r="13" spans="1:11" x14ac:dyDescent="0.3">
      <c r="A13" s="12"/>
      <c r="B13" s="6" t="s">
        <v>13</v>
      </c>
      <c r="C13">
        <v>292</v>
      </c>
      <c r="D13">
        <v>292</v>
      </c>
      <c r="E13" s="9"/>
      <c r="F13">
        <v>8423</v>
      </c>
      <c r="G13">
        <v>8423</v>
      </c>
      <c r="H13" s="9">
        <v>27.845890410958905</v>
      </c>
      <c r="I13">
        <v>5567</v>
      </c>
      <c r="J13">
        <v>5567</v>
      </c>
      <c r="K13" s="9">
        <v>-0.33907158969488305</v>
      </c>
    </row>
    <row r="14" spans="1:11" x14ac:dyDescent="0.3">
      <c r="A14" s="12"/>
      <c r="B14" s="6" t="s">
        <v>12</v>
      </c>
      <c r="E14" s="9"/>
      <c r="F14">
        <v>1468</v>
      </c>
      <c r="G14">
        <v>1468</v>
      </c>
      <c r="H14" s="9"/>
      <c r="I14">
        <v>2163</v>
      </c>
      <c r="J14">
        <v>2163</v>
      </c>
      <c r="K14" s="9">
        <v>0.47343324250681201</v>
      </c>
    </row>
    <row r="15" spans="1:11" x14ac:dyDescent="0.3">
      <c r="A15" s="13" t="s">
        <v>26</v>
      </c>
      <c r="B15" s="12"/>
      <c r="C15">
        <v>937</v>
      </c>
      <c r="D15">
        <v>937</v>
      </c>
      <c r="E15" s="9"/>
      <c r="F15">
        <v>13554</v>
      </c>
      <c r="G15">
        <v>13554</v>
      </c>
      <c r="H15" s="9">
        <v>13.465314834578441</v>
      </c>
      <c r="I15">
        <v>11839</v>
      </c>
      <c r="J15">
        <v>11839</v>
      </c>
      <c r="K15" s="9">
        <v>-0.12653091338350303</v>
      </c>
    </row>
    <row r="16" spans="1:11" x14ac:dyDescent="0.3">
      <c r="A16" s="13" t="s">
        <v>2</v>
      </c>
      <c r="B16" s="7" t="s">
        <v>8</v>
      </c>
      <c r="C16" s="8"/>
      <c r="D16" s="8"/>
      <c r="E16" s="10"/>
      <c r="F16" s="8">
        <v>1509</v>
      </c>
      <c r="G16" s="8">
        <v>1509</v>
      </c>
      <c r="H16" s="10"/>
      <c r="I16" s="8">
        <v>1599</v>
      </c>
      <c r="J16" s="8">
        <v>1599</v>
      </c>
      <c r="K16" s="10">
        <v>5.9642147117296221E-2</v>
      </c>
    </row>
    <row r="17" spans="1:11" x14ac:dyDescent="0.3">
      <c r="A17" s="12"/>
      <c r="B17" s="6" t="s">
        <v>10</v>
      </c>
      <c r="C17">
        <v>294</v>
      </c>
      <c r="D17">
        <v>294</v>
      </c>
      <c r="E17" s="9"/>
      <c r="F17">
        <v>1346</v>
      </c>
      <c r="G17">
        <v>1346</v>
      </c>
      <c r="H17" s="9">
        <v>3.5782312925170068</v>
      </c>
      <c r="I17">
        <v>653</v>
      </c>
      <c r="J17">
        <v>653</v>
      </c>
      <c r="K17" s="9">
        <v>-0.51485884101040114</v>
      </c>
    </row>
    <row r="18" spans="1:11" x14ac:dyDescent="0.3">
      <c r="A18" s="12"/>
      <c r="B18" s="6" t="s">
        <v>13</v>
      </c>
      <c r="C18">
        <v>1474</v>
      </c>
      <c r="D18">
        <v>1474</v>
      </c>
      <c r="E18" s="9"/>
      <c r="F18">
        <v>2765</v>
      </c>
      <c r="G18">
        <v>2765</v>
      </c>
      <c r="H18" s="9">
        <v>0.87584803256445043</v>
      </c>
      <c r="I18">
        <v>4416</v>
      </c>
      <c r="J18">
        <v>4416</v>
      </c>
      <c r="K18" s="9">
        <v>0.59710669077757683</v>
      </c>
    </row>
    <row r="19" spans="1:11" x14ac:dyDescent="0.3">
      <c r="A19" s="12"/>
      <c r="B19" s="6" t="s">
        <v>12</v>
      </c>
      <c r="C19">
        <v>269</v>
      </c>
      <c r="D19">
        <v>269</v>
      </c>
      <c r="E19" s="9"/>
      <c r="F19">
        <v>935</v>
      </c>
      <c r="G19">
        <v>935</v>
      </c>
      <c r="H19" s="9">
        <v>2.475836431226766</v>
      </c>
      <c r="I19">
        <v>662</v>
      </c>
      <c r="J19">
        <v>662</v>
      </c>
      <c r="K19" s="9">
        <v>-0.29197860962566846</v>
      </c>
    </row>
    <row r="20" spans="1:11" x14ac:dyDescent="0.3">
      <c r="A20" s="13" t="s">
        <v>27</v>
      </c>
      <c r="B20" s="12"/>
      <c r="C20">
        <v>2037</v>
      </c>
      <c r="D20">
        <v>2037</v>
      </c>
      <c r="E20" s="9"/>
      <c r="F20">
        <v>6555</v>
      </c>
      <c r="G20">
        <v>6555</v>
      </c>
      <c r="H20" s="9">
        <v>2.2179675994108985</v>
      </c>
      <c r="I20">
        <v>7330</v>
      </c>
      <c r="J20">
        <v>7330</v>
      </c>
      <c r="K20" s="9">
        <v>0.11823035850495804</v>
      </c>
    </row>
    <row r="21" spans="1:11" x14ac:dyDescent="0.3">
      <c r="A21" s="13" t="s">
        <v>16</v>
      </c>
      <c r="B21" s="12"/>
      <c r="C21">
        <v>3797</v>
      </c>
      <c r="D21">
        <v>3797</v>
      </c>
      <c r="E21" s="9"/>
      <c r="F21">
        <v>23716</v>
      </c>
      <c r="G21">
        <v>23716</v>
      </c>
      <c r="H21" s="9">
        <v>5.245983671319463</v>
      </c>
      <c r="I21">
        <v>23116</v>
      </c>
      <c r="J21">
        <v>23116</v>
      </c>
      <c r="K21" s="9">
        <v>-2.52993759487266E-2</v>
      </c>
    </row>
  </sheetData>
  <mergeCells count="10">
    <mergeCell ref="F4:H4"/>
    <mergeCell ref="I4:K4"/>
    <mergeCell ref="A16:A19"/>
    <mergeCell ref="A20:B20"/>
    <mergeCell ref="A21:B21"/>
    <mergeCell ref="A6:A9"/>
    <mergeCell ref="A10:B10"/>
    <mergeCell ref="A11:A14"/>
    <mergeCell ref="A15:B15"/>
    <mergeCell ref="C4:E4"/>
  </mergeCells>
  <phoneticPr fontId="1" type="noConversion"/>
  <conditionalFormatting pivot="1" sqref="C6:C9 F6:F9 I6:I9 C11:C14 F11:F14 I11:I14 C16:C19 F16:F19 I16:I19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{AC394B2A-5E00-4487-BBD8-31F1EF238B59}</x14:id>
        </ext>
      </extLst>
    </cfRule>
  </conditionalFormatting>
  <conditionalFormatting pivot="1" sqref="F10 C10 I10 C15 F15 I15 C20 F20 I20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{BC1DC31B-7FCC-4D80-AD0C-D0AEEC886F5B}</x14:id>
        </ext>
      </extLst>
    </cfRule>
  </conditionalFormatting>
  <pageMargins left="0.7" right="0.7" top="0.75" bottom="0.75" header="0.3" footer="0.3"/>
  <pageSetup paperSize="9" orientation="portrait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AC394B2A-5E00-4487-BBD8-31F1EF238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C6:C9 F6:F9 I6:I9 C11:C14 F11:F14 I11:I14 C16:C19 F16:F19 I16:I19</xm:sqref>
        </x14:conditionalFormatting>
        <x14:conditionalFormatting xmlns:xm="http://schemas.microsoft.com/office/excel/2006/main" pivot="1">
          <x14:cfRule type="dataBar" id="{BC1DC31B-7FCC-4D80-AD0C-D0AEEC886F5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F10 C10 I10 C15 F15 I15 C20 F20 I20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2019-02-02T13:39:18Z</dcterms:modified>
</cp:coreProperties>
</file>