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1_실습파일\"/>
    </mc:Choice>
  </mc:AlternateContent>
  <xr:revisionPtr revIDLastSave="0" documentId="8_{CB3B31DE-06BE-42C2-8D33-34E334355178}" xr6:coauthVersionLast="45" xr6:coauthVersionMax="45" xr10:uidLastSave="{00000000-0000-0000-0000-000000000000}"/>
  <bookViews>
    <workbookView xWindow="6405" yWindow="705" windowWidth="15360" windowHeight="11520" xr2:uid="{00000000-000D-0000-FFFF-FFFF00000000}"/>
  </bookViews>
  <sheets>
    <sheet name="급여내역" sheetId="1" r:id="rId1"/>
  </sheets>
  <definedNames>
    <definedName name="_xlnm._FilterDatabase" localSheetId="0" hidden="1">급여내역!$D$4:$D$33</definedName>
    <definedName name="anscount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2" i="1" l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</calcChain>
</file>

<file path=xl/sharedStrings.xml><?xml version="1.0" encoding="utf-8"?>
<sst xmlns="http://schemas.openxmlformats.org/spreadsheetml/2006/main" count="248" uniqueCount="147">
  <si>
    <t>3월 급여지급 내역</t>
    <phoneticPr fontId="2" type="noConversion"/>
  </si>
  <si>
    <t>사원번호</t>
    <phoneticPr fontId="2" type="noConversion"/>
  </si>
  <si>
    <t>성명</t>
    <phoneticPr fontId="2" type="noConversion"/>
  </si>
  <si>
    <t>부서</t>
    <phoneticPr fontId="2" type="noConversion"/>
  </si>
  <si>
    <t>직책</t>
    <phoneticPr fontId="2" type="noConversion"/>
  </si>
  <si>
    <t>급</t>
    <phoneticPr fontId="2" type="noConversion"/>
  </si>
  <si>
    <t>호</t>
    <phoneticPr fontId="2" type="noConversion"/>
  </si>
  <si>
    <t>부양가족</t>
    <phoneticPr fontId="2" type="noConversion"/>
  </si>
  <si>
    <t>실지급액</t>
    <phoneticPr fontId="2" type="noConversion"/>
  </si>
  <si>
    <t>고수진</t>
  </si>
  <si>
    <t>품질관리부</t>
  </si>
  <si>
    <t>사원</t>
  </si>
  <si>
    <t>공성식</t>
  </si>
  <si>
    <t>연구소</t>
  </si>
  <si>
    <t>차장</t>
  </si>
  <si>
    <t>권기윤</t>
  </si>
  <si>
    <t>품질보증</t>
  </si>
  <si>
    <t>권해옥</t>
  </si>
  <si>
    <t>대리</t>
  </si>
  <si>
    <t>권형석</t>
  </si>
  <si>
    <t>개발실</t>
  </si>
  <si>
    <t>김나영</t>
  </si>
  <si>
    <t>생산부</t>
  </si>
  <si>
    <t>과장</t>
  </si>
  <si>
    <t>김동영</t>
  </si>
  <si>
    <t>설계실</t>
  </si>
  <si>
    <t>김동옥</t>
  </si>
  <si>
    <t>부장</t>
  </si>
  <si>
    <t>김미성</t>
  </si>
  <si>
    <t>해외지사</t>
  </si>
  <si>
    <t>김미진</t>
  </si>
  <si>
    <t>김병주</t>
  </si>
  <si>
    <t>김소영</t>
  </si>
  <si>
    <t>김운식</t>
  </si>
  <si>
    <t>김원선</t>
  </si>
  <si>
    <t>사업부</t>
  </si>
  <si>
    <t>김재주</t>
  </si>
  <si>
    <t>김진욱</t>
  </si>
  <si>
    <t>김현기</t>
  </si>
  <si>
    <t>나형수</t>
  </si>
  <si>
    <t>남택영</t>
  </si>
  <si>
    <t>명문수</t>
  </si>
  <si>
    <t>박선호</t>
  </si>
  <si>
    <t>박정현</t>
  </si>
  <si>
    <t>박형배</t>
  </si>
  <si>
    <t>배경식</t>
  </si>
  <si>
    <t>석영진</t>
  </si>
  <si>
    <t>선경희</t>
  </si>
  <si>
    <t>성환식</t>
  </si>
  <si>
    <t>송대규</t>
  </si>
  <si>
    <t>송부희</t>
  </si>
  <si>
    <t>신문정</t>
  </si>
  <si>
    <t>심성법</t>
  </si>
  <si>
    <t>양창호</t>
  </si>
  <si>
    <t>어은숙</t>
  </si>
  <si>
    <t>오현정</t>
  </si>
  <si>
    <t>윤미옥</t>
  </si>
  <si>
    <t>윤치원</t>
  </si>
  <si>
    <t>은창우</t>
  </si>
  <si>
    <t>이광순</t>
  </si>
  <si>
    <t>기판반</t>
  </si>
  <si>
    <t>이기락</t>
  </si>
  <si>
    <t>이랑</t>
  </si>
  <si>
    <t>이영낭</t>
  </si>
  <si>
    <t>이영선</t>
  </si>
  <si>
    <t>이인영</t>
  </si>
  <si>
    <t>이진수</t>
  </si>
  <si>
    <t>이창일</t>
  </si>
  <si>
    <t>이하나</t>
  </si>
  <si>
    <t>장옥경</t>
  </si>
  <si>
    <t>전미희</t>
  </si>
  <si>
    <t>전용태</t>
  </si>
  <si>
    <t>정대식</t>
  </si>
  <si>
    <t>조선자</t>
  </si>
  <si>
    <t>자재</t>
  </si>
  <si>
    <t>조수남</t>
  </si>
  <si>
    <t>품질보증계</t>
  </si>
  <si>
    <t>조형준</t>
  </si>
  <si>
    <t>최광림</t>
  </si>
  <si>
    <t>최은희</t>
  </si>
  <si>
    <t>최재웅</t>
  </si>
  <si>
    <t>최지현</t>
  </si>
  <si>
    <t>홍경우</t>
  </si>
  <si>
    <t>해외협력</t>
  </si>
  <si>
    <t>황윤기</t>
  </si>
  <si>
    <t>지급액
(기본급,수당)</t>
    <phoneticPr fontId="2" type="noConversion"/>
  </si>
  <si>
    <t>공제액
(세금,4대보험)</t>
    <phoneticPr fontId="2" type="noConversion"/>
  </si>
  <si>
    <t>농협[고수진] 216-02-010837</t>
  </si>
  <si>
    <t>농협[공성식] 371-02-040090</t>
  </si>
  <si>
    <t>국민[권기윤] 614-20-048837</t>
  </si>
  <si>
    <t>기업[권해옥] 021-281408-12-401</t>
  </si>
  <si>
    <t>농협[권형석] 591-067058-02-003</t>
  </si>
  <si>
    <t>국민[김나영] 305-20-010978</t>
  </si>
  <si>
    <t>신한[김동영] 174-08-377086</t>
  </si>
  <si>
    <t>시티[김동옥] 256-150925-02-002</t>
  </si>
  <si>
    <t>기업[김미성] 115-08-071823</t>
  </si>
  <si>
    <t>국민[김미진] 371-02-040091</t>
  </si>
  <si>
    <t>농협[김병주] 361-08-064638</t>
  </si>
  <si>
    <t>국민[김소영] 291-01-0005-182</t>
  </si>
  <si>
    <t>우체국[김운식] 174-08-377085</t>
  </si>
  <si>
    <t>외환[김원선] 984-87-0384-336</t>
  </si>
  <si>
    <t>제일[김재주] 600-20-086369</t>
  </si>
  <si>
    <t>기업[김진욱] 604-20-553450</t>
  </si>
  <si>
    <t>우체국[김현기] 591-067058-02-002</t>
  </si>
  <si>
    <t>국민[나형수] 305-20-010977</t>
  </si>
  <si>
    <t>국민[남택영] 305-20-010977</t>
  </si>
  <si>
    <t>하나[명문수] 174-08-377085</t>
  </si>
  <si>
    <t>씨티[박선호] 240-21-0555-812</t>
  </si>
  <si>
    <t>국민[박정현] 614-20-072386</t>
  </si>
  <si>
    <t>국민[박형배] 614-10-010803</t>
  </si>
  <si>
    <t>기업[배경식] 353-20-119613</t>
  </si>
  <si>
    <t>신한[석영진] 072-02-154411</t>
  </si>
  <si>
    <t>제일[선경희] 256-150925-02-001</t>
  </si>
  <si>
    <t>기업[성환식] 397-15-190133</t>
  </si>
  <si>
    <t>농협[송대규] 115-08-071822</t>
  </si>
  <si>
    <t>신한[송부희] 009-037318-02-501</t>
  </si>
  <si>
    <t>우체국[신문정] 259-910055-14707</t>
  </si>
  <si>
    <t>우체국[심성법] 361-08-064637</t>
  </si>
  <si>
    <t>국민[양창호] 984-87-0384-335</t>
  </si>
  <si>
    <t>국민[어은숙] 210-12-059983</t>
  </si>
  <si>
    <t>농협[오현정] 841-145-298236</t>
  </si>
  <si>
    <t>국민[윤미옥] 291-01-0005-181</t>
  </si>
  <si>
    <t>농협[윤치원] 874-98-0358424</t>
  </si>
  <si>
    <t>기업[은창우] 367-02-003766</t>
  </si>
  <si>
    <t>농협[이광순] 84287-20-167738</t>
  </si>
  <si>
    <t>농협[이기락] 499-063624-02-101</t>
  </si>
  <si>
    <t>농협[이랑] 366-810003-51-907</t>
  </si>
  <si>
    <t>기업[이영낭] 207010-56-002242</t>
  </si>
  <si>
    <t>농협[이영선] 600-20-086370</t>
  </si>
  <si>
    <t>농협[이인영] 604-20-553451</t>
  </si>
  <si>
    <t>농협[이진수] 216-02-010838</t>
  </si>
  <si>
    <t>기업[이창일] 083-288-254781-3</t>
  </si>
  <si>
    <t>시티[이하나] 240-21-0555-813</t>
  </si>
  <si>
    <t>우리[장옥경] 614-20-072387</t>
  </si>
  <si>
    <t>농협[전미희] 614-10-010804</t>
  </si>
  <si>
    <t>신한[전용태] 353-20-119614</t>
  </si>
  <si>
    <t>기업[정대식] 072-02-154412</t>
  </si>
  <si>
    <t>시티[조선자] 256-150925-02-002</t>
  </si>
  <si>
    <t>외환[조수남] 009-037318-02-502</t>
  </si>
  <si>
    <t>농협[조형준] 259-910055-14708</t>
  </si>
  <si>
    <t>국민[최광림] 984-87-0384-336</t>
  </si>
  <si>
    <t>외환[최은희] 210-12-059984</t>
  </si>
  <si>
    <t>새마을금고[최재웅] 021-281408-12-402</t>
  </si>
  <si>
    <t>외환[최지현] 874-98-0358425</t>
  </si>
  <si>
    <t>국민[홍경우] 367-02-003767</t>
  </si>
  <si>
    <t>단위농협[황윤기] 84287-20-167739</t>
  </si>
  <si>
    <t>은행명[예금주] 계좌번호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</si>
</sst>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Continuous" vertical="center"/>
    </xf>
    <xf numFmtId="0" fontId="0" fillId="0" borderId="2" xfId="0" applyBorder="1">
      <alignment vertical="center"/>
    </xf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2"/>
  <sheetViews>
    <sheetView showGridLines="0" tabSelected="1" workbookViewId="0">
      <selection activeCell="C9" sqref="C9"/>
    </sheetView>
  </sheetViews>
  <sheetFormatPr defaultColWidth="9" defaultRowHeight="16.5" x14ac:dyDescent="0.3"/>
  <cols>
    <col min="1" max="1" width="9.75" style="2" bestFit="1" customWidth="1"/>
    <col min="2" max="2" width="7.125" style="2" bestFit="1" customWidth="1"/>
    <col min="3" max="3" width="11" style="2" bestFit="1" customWidth="1"/>
    <col min="4" max="4" width="5.75" style="2" bestFit="1" customWidth="1"/>
    <col min="5" max="6" width="3.75" style="2" bestFit="1" customWidth="1"/>
    <col min="7" max="7" width="9.75" style="2" bestFit="1" customWidth="1"/>
    <col min="8" max="8" width="15.375" style="2" customWidth="1"/>
    <col min="9" max="9" width="15.125" style="2" customWidth="1"/>
    <col min="10" max="10" width="11.875" style="2" bestFit="1" customWidth="1"/>
    <col min="11" max="11" width="34.625" style="2" customWidth="1"/>
    <col min="12" max="13" width="9" style="2"/>
    <col min="14" max="14" width="9" style="6"/>
    <col min="15" max="16384" width="9" style="2"/>
  </cols>
  <sheetData>
    <row r="1" spans="1:11" ht="34.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4"/>
    </row>
    <row r="2" spans="1:11" ht="9.75" customHeight="1" x14ac:dyDescent="0.3"/>
    <row r="3" spans="1:11" ht="34.5" x14ac:dyDescent="0.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10" t="s">
        <v>85</v>
      </c>
      <c r="I3" s="10" t="s">
        <v>86</v>
      </c>
      <c r="J3" s="7" t="s">
        <v>8</v>
      </c>
      <c r="K3" s="3" t="s">
        <v>146</v>
      </c>
    </row>
    <row r="4" spans="1:11" x14ac:dyDescent="0.3">
      <c r="A4" s="8">
        <v>214324</v>
      </c>
      <c r="B4" s="8" t="s">
        <v>9</v>
      </c>
      <c r="C4" s="8" t="s">
        <v>10</v>
      </c>
      <c r="D4" s="8" t="s">
        <v>11</v>
      </c>
      <c r="E4" s="8">
        <v>6</v>
      </c>
      <c r="F4" s="8">
        <v>2</v>
      </c>
      <c r="G4" s="8">
        <v>3</v>
      </c>
      <c r="H4" s="9">
        <v>812800</v>
      </c>
      <c r="I4" s="9">
        <v>73980</v>
      </c>
      <c r="J4" s="9">
        <f>H4-I4</f>
        <v>738820</v>
      </c>
      <c r="K4" s="5" t="s">
        <v>87</v>
      </c>
    </row>
    <row r="5" spans="1:11" x14ac:dyDescent="0.3">
      <c r="A5" s="8">
        <v>140993</v>
      </c>
      <c r="B5" s="8" t="s">
        <v>12</v>
      </c>
      <c r="C5" s="8" t="s">
        <v>13</v>
      </c>
      <c r="D5" s="8" t="s">
        <v>14</v>
      </c>
      <c r="E5" s="8">
        <v>2</v>
      </c>
      <c r="F5" s="8">
        <v>5</v>
      </c>
      <c r="G5" s="8">
        <v>1</v>
      </c>
      <c r="H5" s="9">
        <v>1743210</v>
      </c>
      <c r="I5" s="9">
        <v>173960</v>
      </c>
      <c r="J5" s="9">
        <f>H5-I5</f>
        <v>1569250</v>
      </c>
      <c r="K5" s="5" t="s">
        <v>88</v>
      </c>
    </row>
    <row r="6" spans="1:11" x14ac:dyDescent="0.3">
      <c r="A6" s="8">
        <v>43940</v>
      </c>
      <c r="B6" s="8" t="s">
        <v>15</v>
      </c>
      <c r="C6" s="8" t="s">
        <v>16</v>
      </c>
      <c r="D6" s="8" t="s">
        <v>11</v>
      </c>
      <c r="E6" s="8">
        <v>6</v>
      </c>
      <c r="F6" s="8">
        <v>2</v>
      </c>
      <c r="G6" s="8">
        <v>3</v>
      </c>
      <c r="H6" s="9">
        <v>812800</v>
      </c>
      <c r="I6" s="9">
        <v>73980</v>
      </c>
      <c r="J6" s="9">
        <f>H6-I6</f>
        <v>738820</v>
      </c>
      <c r="K6" s="5" t="s">
        <v>89</v>
      </c>
    </row>
    <row r="7" spans="1:11" x14ac:dyDescent="0.3">
      <c r="A7" s="8">
        <v>216360</v>
      </c>
      <c r="B7" s="8" t="s">
        <v>17</v>
      </c>
      <c r="C7" s="8" t="s">
        <v>13</v>
      </c>
      <c r="D7" s="8" t="s">
        <v>18</v>
      </c>
      <c r="E7" s="8">
        <v>4</v>
      </c>
      <c r="F7" s="8">
        <v>3</v>
      </c>
      <c r="G7" s="8">
        <v>2</v>
      </c>
      <c r="H7" s="9">
        <v>1170680</v>
      </c>
      <c r="I7" s="9">
        <v>104450</v>
      </c>
      <c r="J7" s="9">
        <f>H7-I7</f>
        <v>1066230</v>
      </c>
      <c r="K7" s="5" t="s">
        <v>90</v>
      </c>
    </row>
    <row r="8" spans="1:11" x14ac:dyDescent="0.3">
      <c r="A8" s="8">
        <v>213599</v>
      </c>
      <c r="B8" s="8" t="s">
        <v>19</v>
      </c>
      <c r="C8" s="8" t="s">
        <v>20</v>
      </c>
      <c r="D8" s="8" t="s">
        <v>18</v>
      </c>
      <c r="E8" s="8">
        <v>4</v>
      </c>
      <c r="F8" s="8">
        <v>3</v>
      </c>
      <c r="G8" s="8">
        <v>1</v>
      </c>
      <c r="H8" s="9">
        <v>1150680</v>
      </c>
      <c r="I8" s="9">
        <v>105720</v>
      </c>
      <c r="J8" s="9">
        <f>H8-I8</f>
        <v>1044960</v>
      </c>
      <c r="K8" s="5" t="s">
        <v>91</v>
      </c>
    </row>
    <row r="9" spans="1:11" x14ac:dyDescent="0.3">
      <c r="A9" s="8">
        <v>116612</v>
      </c>
      <c r="B9" s="8" t="s">
        <v>21</v>
      </c>
      <c r="C9" s="8" t="s">
        <v>22</v>
      </c>
      <c r="D9" s="8" t="s">
        <v>23</v>
      </c>
      <c r="E9" s="8">
        <v>3</v>
      </c>
      <c r="F9" s="8">
        <v>4</v>
      </c>
      <c r="G9" s="8">
        <v>3</v>
      </c>
      <c r="H9" s="9">
        <v>1472760</v>
      </c>
      <c r="I9" s="9">
        <v>137060</v>
      </c>
      <c r="J9" s="9">
        <f>H9-I9</f>
        <v>1335700</v>
      </c>
      <c r="K9" s="5" t="s">
        <v>92</v>
      </c>
    </row>
    <row r="10" spans="1:11" x14ac:dyDescent="0.3">
      <c r="A10" s="8">
        <v>215469</v>
      </c>
      <c r="B10" s="8" t="s">
        <v>24</v>
      </c>
      <c r="C10" s="8" t="s">
        <v>25</v>
      </c>
      <c r="D10" s="8" t="s">
        <v>18</v>
      </c>
      <c r="E10" s="8">
        <v>4</v>
      </c>
      <c r="F10" s="8">
        <v>3</v>
      </c>
      <c r="G10" s="8">
        <v>1</v>
      </c>
      <c r="H10" s="9">
        <v>1150680</v>
      </c>
      <c r="I10" s="9">
        <v>105720</v>
      </c>
      <c r="J10" s="9">
        <f>H10-I10</f>
        <v>1044960</v>
      </c>
      <c r="K10" s="5" t="s">
        <v>93</v>
      </c>
    </row>
    <row r="11" spans="1:11" x14ac:dyDescent="0.3">
      <c r="A11" s="8">
        <v>16976</v>
      </c>
      <c r="B11" s="8" t="s">
        <v>26</v>
      </c>
      <c r="C11" s="8" t="s">
        <v>13</v>
      </c>
      <c r="D11" s="8" t="s">
        <v>27</v>
      </c>
      <c r="E11" s="8">
        <v>1</v>
      </c>
      <c r="F11" s="8">
        <v>6</v>
      </c>
      <c r="G11" s="8">
        <v>3</v>
      </c>
      <c r="H11" s="9">
        <v>2117110</v>
      </c>
      <c r="I11" s="9">
        <v>190170</v>
      </c>
      <c r="J11" s="9">
        <f>H11-I11</f>
        <v>1926940</v>
      </c>
      <c r="K11" s="5" t="s">
        <v>94</v>
      </c>
    </row>
    <row r="12" spans="1:11" x14ac:dyDescent="0.3">
      <c r="A12" s="8">
        <v>130211</v>
      </c>
      <c r="B12" s="8" t="s">
        <v>28</v>
      </c>
      <c r="C12" s="8" t="s">
        <v>29</v>
      </c>
      <c r="D12" s="8" t="s">
        <v>27</v>
      </c>
      <c r="E12" s="8">
        <v>1</v>
      </c>
      <c r="F12" s="8">
        <v>6</v>
      </c>
      <c r="G12" s="8">
        <v>1</v>
      </c>
      <c r="H12" s="9">
        <v>2077110</v>
      </c>
      <c r="I12" s="9">
        <v>200250</v>
      </c>
      <c r="J12" s="9">
        <f>H12-I12</f>
        <v>1876860</v>
      </c>
      <c r="K12" s="5" t="s">
        <v>95</v>
      </c>
    </row>
    <row r="13" spans="1:11" x14ac:dyDescent="0.3">
      <c r="A13" s="8">
        <v>140936</v>
      </c>
      <c r="B13" s="8" t="s">
        <v>30</v>
      </c>
      <c r="C13" s="8" t="s">
        <v>10</v>
      </c>
      <c r="D13" s="8" t="s">
        <v>23</v>
      </c>
      <c r="E13" s="8">
        <v>3</v>
      </c>
      <c r="F13" s="8">
        <v>4</v>
      </c>
      <c r="G13" s="8">
        <v>3</v>
      </c>
      <c r="H13" s="9">
        <v>1472760</v>
      </c>
      <c r="I13" s="9">
        <v>137060</v>
      </c>
      <c r="J13" s="9">
        <f>H13-I13</f>
        <v>1335700</v>
      </c>
      <c r="K13" s="5" t="s">
        <v>96</v>
      </c>
    </row>
    <row r="14" spans="1:11" x14ac:dyDescent="0.3">
      <c r="A14" s="8">
        <v>139171</v>
      </c>
      <c r="B14" s="8" t="s">
        <v>31</v>
      </c>
      <c r="C14" s="8" t="s">
        <v>20</v>
      </c>
      <c r="D14" s="8" t="s">
        <v>23</v>
      </c>
      <c r="E14" s="8">
        <v>3</v>
      </c>
      <c r="F14" s="8">
        <v>4</v>
      </c>
      <c r="G14" s="8">
        <v>2</v>
      </c>
      <c r="H14" s="9">
        <v>1452760</v>
      </c>
      <c r="I14" s="9">
        <v>137050</v>
      </c>
      <c r="J14" s="9">
        <f>H14-I14</f>
        <v>1315710</v>
      </c>
      <c r="K14" s="5" t="s">
        <v>97</v>
      </c>
    </row>
    <row r="15" spans="1:11" x14ac:dyDescent="0.3">
      <c r="A15" s="8">
        <v>218016</v>
      </c>
      <c r="B15" s="8" t="s">
        <v>32</v>
      </c>
      <c r="C15" s="8" t="s">
        <v>10</v>
      </c>
      <c r="D15" s="8" t="s">
        <v>18</v>
      </c>
      <c r="E15" s="8">
        <v>4</v>
      </c>
      <c r="F15" s="8">
        <v>3</v>
      </c>
      <c r="G15" s="8">
        <v>1</v>
      </c>
      <c r="H15" s="9">
        <v>1150680</v>
      </c>
      <c r="I15" s="9">
        <v>105720</v>
      </c>
      <c r="J15" s="9">
        <f>H15-I15</f>
        <v>1044960</v>
      </c>
      <c r="K15" s="5" t="s">
        <v>98</v>
      </c>
    </row>
    <row r="16" spans="1:11" x14ac:dyDescent="0.3">
      <c r="A16" s="8">
        <v>213966</v>
      </c>
      <c r="B16" s="8" t="s">
        <v>33</v>
      </c>
      <c r="C16" s="8" t="s">
        <v>10</v>
      </c>
      <c r="D16" s="8" t="s">
        <v>18</v>
      </c>
      <c r="E16" s="8">
        <v>4</v>
      </c>
      <c r="F16" s="8">
        <v>3</v>
      </c>
      <c r="G16" s="8">
        <v>2</v>
      </c>
      <c r="H16" s="9">
        <v>1170680</v>
      </c>
      <c r="I16" s="9">
        <v>104450</v>
      </c>
      <c r="J16" s="9">
        <f>H16-I16</f>
        <v>1066230</v>
      </c>
      <c r="K16" s="5" t="s">
        <v>99</v>
      </c>
    </row>
    <row r="17" spans="1:11" x14ac:dyDescent="0.3">
      <c r="A17" s="8">
        <v>58449</v>
      </c>
      <c r="B17" s="8" t="s">
        <v>34</v>
      </c>
      <c r="C17" s="8" t="s">
        <v>35</v>
      </c>
      <c r="D17" s="8" t="s">
        <v>11</v>
      </c>
      <c r="E17" s="8">
        <v>6</v>
      </c>
      <c r="F17" s="8">
        <v>2</v>
      </c>
      <c r="G17" s="8">
        <v>2</v>
      </c>
      <c r="H17" s="9">
        <v>792800</v>
      </c>
      <c r="I17" s="9">
        <v>69670</v>
      </c>
      <c r="J17" s="9">
        <f>H17-I17</f>
        <v>723130</v>
      </c>
      <c r="K17" s="5" t="s">
        <v>100</v>
      </c>
    </row>
    <row r="18" spans="1:11" x14ac:dyDescent="0.3">
      <c r="A18" s="8">
        <v>109630</v>
      </c>
      <c r="B18" s="8" t="s">
        <v>36</v>
      </c>
      <c r="C18" s="8" t="s">
        <v>22</v>
      </c>
      <c r="D18" s="8" t="s">
        <v>23</v>
      </c>
      <c r="E18" s="8">
        <v>3</v>
      </c>
      <c r="F18" s="8">
        <v>4</v>
      </c>
      <c r="G18" s="8">
        <v>2</v>
      </c>
      <c r="H18" s="9">
        <v>1452760</v>
      </c>
      <c r="I18" s="9">
        <v>137050</v>
      </c>
      <c r="J18" s="9">
        <f>H18-I18</f>
        <v>1315710</v>
      </c>
      <c r="K18" s="5" t="s">
        <v>101</v>
      </c>
    </row>
    <row r="19" spans="1:11" x14ac:dyDescent="0.3">
      <c r="A19" s="8">
        <v>115975</v>
      </c>
      <c r="B19" s="8" t="s">
        <v>37</v>
      </c>
      <c r="C19" s="8" t="s">
        <v>22</v>
      </c>
      <c r="D19" s="8" t="s">
        <v>23</v>
      </c>
      <c r="E19" s="8">
        <v>3</v>
      </c>
      <c r="F19" s="8">
        <v>4</v>
      </c>
      <c r="G19" s="8">
        <v>2</v>
      </c>
      <c r="H19" s="9">
        <v>1452760</v>
      </c>
      <c r="I19" s="9">
        <v>137050</v>
      </c>
      <c r="J19" s="9">
        <f>H19-I19</f>
        <v>1315710</v>
      </c>
      <c r="K19" s="5" t="s">
        <v>102</v>
      </c>
    </row>
    <row r="20" spans="1:11" x14ac:dyDescent="0.3">
      <c r="A20" s="8">
        <v>113454</v>
      </c>
      <c r="B20" s="8" t="s">
        <v>38</v>
      </c>
      <c r="C20" s="8" t="s">
        <v>22</v>
      </c>
      <c r="D20" s="8" t="s">
        <v>27</v>
      </c>
      <c r="E20" s="8">
        <v>1</v>
      </c>
      <c r="F20" s="8">
        <v>4</v>
      </c>
      <c r="G20" s="8">
        <v>3</v>
      </c>
      <c r="H20" s="9">
        <v>16374520</v>
      </c>
      <c r="I20" s="9">
        <v>190170</v>
      </c>
      <c r="J20" s="9">
        <f>H20-I20</f>
        <v>16184350</v>
      </c>
      <c r="K20" s="5" t="s">
        <v>103</v>
      </c>
    </row>
    <row r="21" spans="1:11" x14ac:dyDescent="0.3">
      <c r="A21" s="8">
        <v>117034</v>
      </c>
      <c r="B21" s="8" t="s">
        <v>39</v>
      </c>
      <c r="C21" s="8" t="s">
        <v>22</v>
      </c>
      <c r="D21" s="8" t="s">
        <v>14</v>
      </c>
      <c r="E21" s="8">
        <v>2</v>
      </c>
      <c r="F21" s="8">
        <v>5</v>
      </c>
      <c r="G21" s="8">
        <v>3</v>
      </c>
      <c r="H21" s="9">
        <v>1783210</v>
      </c>
      <c r="I21" s="9">
        <v>173580</v>
      </c>
      <c r="J21" s="9">
        <f>H21-I21</f>
        <v>1609630</v>
      </c>
      <c r="K21" s="5" t="s">
        <v>104</v>
      </c>
    </row>
    <row r="22" spans="1:11" x14ac:dyDescent="0.3">
      <c r="A22" s="8">
        <v>135652</v>
      </c>
      <c r="B22" s="8" t="s">
        <v>40</v>
      </c>
      <c r="C22" s="8" t="s">
        <v>22</v>
      </c>
      <c r="D22" s="8" t="s">
        <v>27</v>
      </c>
      <c r="E22" s="8">
        <v>1</v>
      </c>
      <c r="F22" s="8">
        <v>6</v>
      </c>
      <c r="G22" s="8">
        <v>1</v>
      </c>
      <c r="H22" s="9">
        <v>2077110</v>
      </c>
      <c r="I22" s="9">
        <v>200250</v>
      </c>
      <c r="J22" s="9">
        <f>H22-I22</f>
        <v>1876860</v>
      </c>
      <c r="K22" s="5" t="s">
        <v>105</v>
      </c>
    </row>
    <row r="23" spans="1:11" x14ac:dyDescent="0.3">
      <c r="A23" s="8">
        <v>25863</v>
      </c>
      <c r="B23" s="8" t="s">
        <v>41</v>
      </c>
      <c r="C23" s="8" t="s">
        <v>10</v>
      </c>
      <c r="D23" s="8" t="s">
        <v>14</v>
      </c>
      <c r="E23" s="8">
        <v>2</v>
      </c>
      <c r="F23" s="8">
        <v>5</v>
      </c>
      <c r="G23" s="8">
        <v>1</v>
      </c>
      <c r="H23" s="9">
        <v>1743210</v>
      </c>
      <c r="I23" s="9">
        <v>173960</v>
      </c>
      <c r="J23" s="9">
        <f>H23-I23</f>
        <v>1569250</v>
      </c>
      <c r="K23" s="5" t="s">
        <v>106</v>
      </c>
    </row>
    <row r="24" spans="1:11" x14ac:dyDescent="0.3">
      <c r="A24" s="8">
        <v>211794</v>
      </c>
      <c r="B24" s="8" t="s">
        <v>42</v>
      </c>
      <c r="C24" s="8" t="s">
        <v>22</v>
      </c>
      <c r="D24" s="8" t="s">
        <v>18</v>
      </c>
      <c r="E24" s="8">
        <v>4</v>
      </c>
      <c r="F24" s="8">
        <v>3</v>
      </c>
      <c r="G24" s="8">
        <v>3</v>
      </c>
      <c r="H24" s="9">
        <v>1190680</v>
      </c>
      <c r="I24" s="9">
        <v>103910</v>
      </c>
      <c r="J24" s="9">
        <f>H24-I24</f>
        <v>1086770</v>
      </c>
      <c r="K24" s="5" t="s">
        <v>107</v>
      </c>
    </row>
    <row r="25" spans="1:11" x14ac:dyDescent="0.3">
      <c r="A25" s="8">
        <v>14328</v>
      </c>
      <c r="B25" s="8" t="s">
        <v>43</v>
      </c>
      <c r="C25" s="8" t="s">
        <v>35</v>
      </c>
      <c r="D25" s="8" t="s">
        <v>27</v>
      </c>
      <c r="E25" s="8">
        <v>1</v>
      </c>
      <c r="F25" s="8">
        <v>6</v>
      </c>
      <c r="G25" s="8">
        <v>2</v>
      </c>
      <c r="H25" s="9">
        <v>2097110</v>
      </c>
      <c r="I25" s="9">
        <v>197910</v>
      </c>
      <c r="J25" s="9">
        <f>H25-I25</f>
        <v>1899200</v>
      </c>
      <c r="K25" s="5" t="s">
        <v>108</v>
      </c>
    </row>
    <row r="26" spans="1:11" x14ac:dyDescent="0.3">
      <c r="A26" s="8">
        <v>115145</v>
      </c>
      <c r="B26" s="8" t="s">
        <v>44</v>
      </c>
      <c r="C26" s="8" t="s">
        <v>22</v>
      </c>
      <c r="D26" s="8" t="s">
        <v>23</v>
      </c>
      <c r="E26" s="8">
        <v>3</v>
      </c>
      <c r="F26" s="8">
        <v>5</v>
      </c>
      <c r="G26" s="8">
        <v>1</v>
      </c>
      <c r="H26" s="9">
        <v>1456100</v>
      </c>
      <c r="I26" s="9">
        <v>138700</v>
      </c>
      <c r="J26" s="9">
        <f>H26-I26</f>
        <v>1317400</v>
      </c>
      <c r="K26" s="5" t="s">
        <v>109</v>
      </c>
    </row>
    <row r="27" spans="1:11" x14ac:dyDescent="0.3">
      <c r="A27" s="8">
        <v>136035</v>
      </c>
      <c r="B27" s="8" t="s">
        <v>45</v>
      </c>
      <c r="C27" s="8" t="s">
        <v>10</v>
      </c>
      <c r="D27" s="8" t="s">
        <v>23</v>
      </c>
      <c r="E27" s="8">
        <v>3</v>
      </c>
      <c r="F27" s="8">
        <v>4</v>
      </c>
      <c r="G27" s="8">
        <v>1</v>
      </c>
      <c r="H27" s="9">
        <v>1432760</v>
      </c>
      <c r="I27" s="9">
        <v>137940</v>
      </c>
      <c r="J27" s="9">
        <f>H27-I27</f>
        <v>1294820</v>
      </c>
      <c r="K27" s="5" t="s">
        <v>110</v>
      </c>
    </row>
    <row r="28" spans="1:11" x14ac:dyDescent="0.3">
      <c r="A28" s="8">
        <v>132328</v>
      </c>
      <c r="B28" s="8" t="s">
        <v>46</v>
      </c>
      <c r="C28" s="8" t="s">
        <v>22</v>
      </c>
      <c r="D28" s="8" t="s">
        <v>23</v>
      </c>
      <c r="E28" s="8">
        <v>3</v>
      </c>
      <c r="F28" s="8">
        <v>4</v>
      </c>
      <c r="G28" s="8">
        <v>1</v>
      </c>
      <c r="H28" s="9">
        <v>1432760</v>
      </c>
      <c r="I28" s="9">
        <v>137940</v>
      </c>
      <c r="J28" s="9">
        <f>H28-I28</f>
        <v>1294820</v>
      </c>
      <c r="K28" s="5" t="s">
        <v>111</v>
      </c>
    </row>
    <row r="29" spans="1:11" x14ac:dyDescent="0.3">
      <c r="A29" s="8">
        <v>130574</v>
      </c>
      <c r="B29" s="8" t="s">
        <v>47</v>
      </c>
      <c r="C29" s="8" t="s">
        <v>10</v>
      </c>
      <c r="D29" s="8" t="s">
        <v>27</v>
      </c>
      <c r="E29" s="8">
        <v>1</v>
      </c>
      <c r="F29" s="8">
        <v>6</v>
      </c>
      <c r="G29" s="8">
        <v>1</v>
      </c>
      <c r="H29" s="9">
        <v>2077110</v>
      </c>
      <c r="I29" s="9">
        <v>200250</v>
      </c>
      <c r="J29" s="9">
        <f>H29-I29</f>
        <v>1876860</v>
      </c>
      <c r="K29" s="5" t="s">
        <v>112</v>
      </c>
    </row>
    <row r="30" spans="1:11" x14ac:dyDescent="0.3">
      <c r="A30" s="8">
        <v>105257</v>
      </c>
      <c r="B30" s="8" t="s">
        <v>48</v>
      </c>
      <c r="C30" s="8" t="s">
        <v>22</v>
      </c>
      <c r="D30" s="8" t="s">
        <v>23</v>
      </c>
      <c r="E30" s="8">
        <v>3</v>
      </c>
      <c r="F30" s="8">
        <v>4</v>
      </c>
      <c r="G30" s="8">
        <v>1</v>
      </c>
      <c r="H30" s="9">
        <v>1432760</v>
      </c>
      <c r="I30" s="9">
        <v>137940</v>
      </c>
      <c r="J30" s="9">
        <f>H30-I30</f>
        <v>1294820</v>
      </c>
      <c r="K30" s="5" t="s">
        <v>113</v>
      </c>
    </row>
    <row r="31" spans="1:11" x14ac:dyDescent="0.3">
      <c r="A31" s="8">
        <v>130713</v>
      </c>
      <c r="B31" s="8" t="s">
        <v>49</v>
      </c>
      <c r="C31" s="8" t="s">
        <v>13</v>
      </c>
      <c r="D31" s="8" t="s">
        <v>23</v>
      </c>
      <c r="E31" s="8">
        <v>3</v>
      </c>
      <c r="F31" s="8">
        <v>4</v>
      </c>
      <c r="G31" s="8">
        <v>1</v>
      </c>
      <c r="H31" s="9">
        <v>1432760</v>
      </c>
      <c r="I31" s="9">
        <v>137940</v>
      </c>
      <c r="J31" s="9">
        <f>H31-I31</f>
        <v>1294820</v>
      </c>
      <c r="K31" s="5" t="s">
        <v>114</v>
      </c>
    </row>
    <row r="32" spans="1:11" x14ac:dyDescent="0.3">
      <c r="A32" s="8">
        <v>217987</v>
      </c>
      <c r="B32" s="8" t="s">
        <v>50</v>
      </c>
      <c r="C32" s="8" t="s">
        <v>10</v>
      </c>
      <c r="D32" s="8" t="s">
        <v>18</v>
      </c>
      <c r="E32" s="8">
        <v>4</v>
      </c>
      <c r="F32" s="8">
        <v>3</v>
      </c>
      <c r="G32" s="8">
        <v>1</v>
      </c>
      <c r="H32" s="9">
        <v>1150680</v>
      </c>
      <c r="I32" s="9">
        <v>105720</v>
      </c>
      <c r="J32" s="9">
        <f>H32-I32</f>
        <v>1044960</v>
      </c>
      <c r="K32" s="5" t="s">
        <v>115</v>
      </c>
    </row>
    <row r="33" spans="1:11" x14ac:dyDescent="0.3">
      <c r="A33" s="8">
        <v>211279</v>
      </c>
      <c r="B33" s="8" t="s">
        <v>51</v>
      </c>
      <c r="C33" s="8" t="s">
        <v>22</v>
      </c>
      <c r="D33" s="8" t="s">
        <v>18</v>
      </c>
      <c r="E33" s="8">
        <v>4</v>
      </c>
      <c r="F33" s="8">
        <v>3</v>
      </c>
      <c r="G33" s="8">
        <v>3</v>
      </c>
      <c r="H33" s="9">
        <v>1190680</v>
      </c>
      <c r="I33" s="9">
        <v>103910</v>
      </c>
      <c r="J33" s="9">
        <f>H33-I33</f>
        <v>1086770</v>
      </c>
      <c r="K33" s="5" t="s">
        <v>116</v>
      </c>
    </row>
    <row r="34" spans="1:11" x14ac:dyDescent="0.3">
      <c r="A34" s="8">
        <v>218399</v>
      </c>
      <c r="B34" s="8" t="s">
        <v>52</v>
      </c>
      <c r="C34" s="8" t="s">
        <v>10</v>
      </c>
      <c r="D34" s="8" t="s">
        <v>11</v>
      </c>
      <c r="E34" s="8">
        <v>6</v>
      </c>
      <c r="F34" s="8">
        <v>2</v>
      </c>
      <c r="G34" s="8">
        <v>1</v>
      </c>
      <c r="H34" s="9">
        <v>772800</v>
      </c>
      <c r="I34" s="9">
        <v>66670</v>
      </c>
      <c r="J34" s="9">
        <f>H34-I34</f>
        <v>706130</v>
      </c>
      <c r="K34" s="5" t="s">
        <v>117</v>
      </c>
    </row>
    <row r="35" spans="1:11" x14ac:dyDescent="0.3">
      <c r="A35" s="8">
        <v>33927</v>
      </c>
      <c r="B35" s="8" t="s">
        <v>53</v>
      </c>
      <c r="C35" s="8" t="s">
        <v>22</v>
      </c>
      <c r="D35" s="8" t="s">
        <v>11</v>
      </c>
      <c r="E35" s="8">
        <v>5</v>
      </c>
      <c r="F35" s="8">
        <v>2</v>
      </c>
      <c r="G35" s="8">
        <v>1</v>
      </c>
      <c r="H35" s="9">
        <v>895470</v>
      </c>
      <c r="I35" s="9">
        <v>76980</v>
      </c>
      <c r="J35" s="9">
        <f>H35-I35</f>
        <v>818490</v>
      </c>
      <c r="K35" s="5" t="s">
        <v>118</v>
      </c>
    </row>
    <row r="36" spans="1:11" x14ac:dyDescent="0.3">
      <c r="A36" s="8">
        <v>114262</v>
      </c>
      <c r="B36" s="8" t="s">
        <v>54</v>
      </c>
      <c r="C36" s="8" t="s">
        <v>22</v>
      </c>
      <c r="D36" s="8" t="s">
        <v>14</v>
      </c>
      <c r="E36" s="8">
        <v>2</v>
      </c>
      <c r="F36" s="8">
        <v>5</v>
      </c>
      <c r="G36" s="8">
        <v>1</v>
      </c>
      <c r="H36" s="9">
        <v>1743210</v>
      </c>
      <c r="I36" s="9">
        <v>173960</v>
      </c>
      <c r="J36" s="9">
        <f>H36-I36</f>
        <v>1569250</v>
      </c>
      <c r="K36" s="5" t="s">
        <v>119</v>
      </c>
    </row>
    <row r="37" spans="1:11" x14ac:dyDescent="0.3">
      <c r="A37" s="8">
        <v>213938</v>
      </c>
      <c r="B37" s="8" t="s">
        <v>55</v>
      </c>
      <c r="C37" s="8" t="s">
        <v>22</v>
      </c>
      <c r="D37" s="8" t="s">
        <v>18</v>
      </c>
      <c r="E37" s="8">
        <v>4</v>
      </c>
      <c r="F37" s="8">
        <v>3</v>
      </c>
      <c r="G37" s="8">
        <v>2</v>
      </c>
      <c r="H37" s="9">
        <v>1170680</v>
      </c>
      <c r="I37" s="9">
        <v>104450</v>
      </c>
      <c r="J37" s="9">
        <f>H37-I37</f>
        <v>1066230</v>
      </c>
      <c r="K37" s="5" t="s">
        <v>120</v>
      </c>
    </row>
    <row r="38" spans="1:11" x14ac:dyDescent="0.3">
      <c r="A38" s="8">
        <v>115496</v>
      </c>
      <c r="B38" s="8" t="s">
        <v>56</v>
      </c>
      <c r="C38" s="8" t="s">
        <v>29</v>
      </c>
      <c r="D38" s="8" t="s">
        <v>23</v>
      </c>
      <c r="E38" s="8">
        <v>3</v>
      </c>
      <c r="F38" s="8">
        <v>4</v>
      </c>
      <c r="G38" s="8">
        <v>2</v>
      </c>
      <c r="H38" s="9">
        <v>1452760</v>
      </c>
      <c r="I38" s="9">
        <v>137050</v>
      </c>
      <c r="J38" s="9">
        <f>H38-I38</f>
        <v>1315710</v>
      </c>
      <c r="K38" s="5" t="s">
        <v>121</v>
      </c>
    </row>
    <row r="39" spans="1:11" x14ac:dyDescent="0.3">
      <c r="A39" s="8">
        <v>36887</v>
      </c>
      <c r="B39" s="8" t="s">
        <v>57</v>
      </c>
      <c r="C39" s="8" t="s">
        <v>29</v>
      </c>
      <c r="D39" s="8" t="s">
        <v>11</v>
      </c>
      <c r="E39" s="8">
        <v>5</v>
      </c>
      <c r="F39" s="8">
        <v>2</v>
      </c>
      <c r="G39" s="8">
        <v>3</v>
      </c>
      <c r="H39" s="9">
        <v>935470</v>
      </c>
      <c r="I39" s="9">
        <v>84790</v>
      </c>
      <c r="J39" s="9">
        <f>H39-I39</f>
        <v>850680</v>
      </c>
      <c r="K39" s="5" t="s">
        <v>122</v>
      </c>
    </row>
    <row r="40" spans="1:11" x14ac:dyDescent="0.3">
      <c r="A40" s="8">
        <v>141555</v>
      </c>
      <c r="B40" s="8" t="s">
        <v>58</v>
      </c>
      <c r="C40" s="8" t="s">
        <v>10</v>
      </c>
      <c r="D40" s="8" t="s">
        <v>23</v>
      </c>
      <c r="E40" s="8">
        <v>3</v>
      </c>
      <c r="F40" s="8">
        <v>4</v>
      </c>
      <c r="G40" s="8">
        <v>3</v>
      </c>
      <c r="H40" s="9">
        <v>1472760</v>
      </c>
      <c r="I40" s="9">
        <v>137060</v>
      </c>
      <c r="J40" s="9">
        <f>H40-I40</f>
        <v>1335700</v>
      </c>
      <c r="K40" s="5" t="s">
        <v>123</v>
      </c>
    </row>
    <row r="41" spans="1:11" x14ac:dyDescent="0.3">
      <c r="A41" s="8">
        <v>134182</v>
      </c>
      <c r="B41" s="8" t="s">
        <v>59</v>
      </c>
      <c r="C41" s="8" t="s">
        <v>60</v>
      </c>
      <c r="D41" s="8" t="s">
        <v>23</v>
      </c>
      <c r="E41" s="8">
        <v>3</v>
      </c>
      <c r="F41" s="8">
        <v>4</v>
      </c>
      <c r="G41" s="8">
        <v>1</v>
      </c>
      <c r="H41" s="9">
        <v>1432760</v>
      </c>
      <c r="I41" s="9">
        <v>137940</v>
      </c>
      <c r="J41" s="9">
        <f>H41-I41</f>
        <v>1294820</v>
      </c>
      <c r="K41" s="5" t="s">
        <v>124</v>
      </c>
    </row>
    <row r="42" spans="1:11" x14ac:dyDescent="0.3">
      <c r="A42" s="8">
        <v>109597</v>
      </c>
      <c r="B42" s="8" t="s">
        <v>61</v>
      </c>
      <c r="C42" s="8" t="s">
        <v>22</v>
      </c>
      <c r="D42" s="8" t="s">
        <v>23</v>
      </c>
      <c r="E42" s="8">
        <v>3</v>
      </c>
      <c r="F42" s="8">
        <v>4</v>
      </c>
      <c r="G42" s="8">
        <v>2</v>
      </c>
      <c r="H42" s="9">
        <v>1452760</v>
      </c>
      <c r="I42" s="9">
        <v>137050</v>
      </c>
      <c r="J42" s="9">
        <f>H42-I42</f>
        <v>1315710</v>
      </c>
      <c r="K42" s="5" t="s">
        <v>125</v>
      </c>
    </row>
    <row r="43" spans="1:11" x14ac:dyDescent="0.3">
      <c r="A43" s="8">
        <v>217807</v>
      </c>
      <c r="B43" s="8" t="s">
        <v>62</v>
      </c>
      <c r="C43" s="8" t="s">
        <v>10</v>
      </c>
      <c r="D43" s="8" t="s">
        <v>18</v>
      </c>
      <c r="E43" s="8">
        <v>4</v>
      </c>
      <c r="F43" s="8">
        <v>3</v>
      </c>
      <c r="G43" s="8">
        <v>2</v>
      </c>
      <c r="H43" s="9">
        <v>1170680</v>
      </c>
      <c r="I43" s="9">
        <v>104450</v>
      </c>
      <c r="J43" s="9">
        <f>H43-I43</f>
        <v>1066230</v>
      </c>
      <c r="K43" s="5" t="s">
        <v>126</v>
      </c>
    </row>
    <row r="44" spans="1:11" x14ac:dyDescent="0.3">
      <c r="A44" s="8">
        <v>215640</v>
      </c>
      <c r="B44" s="8" t="s">
        <v>63</v>
      </c>
      <c r="C44" s="8" t="s">
        <v>10</v>
      </c>
      <c r="D44" s="8" t="s">
        <v>18</v>
      </c>
      <c r="E44" s="8">
        <v>4</v>
      </c>
      <c r="F44" s="8">
        <v>3</v>
      </c>
      <c r="G44" s="8">
        <v>3</v>
      </c>
      <c r="H44" s="9">
        <v>1190680</v>
      </c>
      <c r="I44" s="9">
        <v>103910</v>
      </c>
      <c r="J44" s="9">
        <f>H44-I44</f>
        <v>1086770</v>
      </c>
      <c r="K44" s="5" t="s">
        <v>127</v>
      </c>
    </row>
    <row r="45" spans="1:11" x14ac:dyDescent="0.3">
      <c r="A45" s="8">
        <v>215406</v>
      </c>
      <c r="B45" s="8" t="s">
        <v>64</v>
      </c>
      <c r="C45" s="8" t="s">
        <v>22</v>
      </c>
      <c r="D45" s="8" t="s">
        <v>18</v>
      </c>
      <c r="E45" s="8">
        <v>4</v>
      </c>
      <c r="F45" s="8">
        <v>3</v>
      </c>
      <c r="G45" s="8">
        <v>1</v>
      </c>
      <c r="H45" s="9">
        <v>1150680</v>
      </c>
      <c r="I45" s="9">
        <v>105720</v>
      </c>
      <c r="J45" s="9">
        <f>H45-I45</f>
        <v>1044960</v>
      </c>
      <c r="K45" s="5" t="s">
        <v>128</v>
      </c>
    </row>
    <row r="46" spans="1:11" x14ac:dyDescent="0.3">
      <c r="A46" s="8">
        <v>109248</v>
      </c>
      <c r="B46" s="8" t="s">
        <v>65</v>
      </c>
      <c r="C46" s="8" t="s">
        <v>22</v>
      </c>
      <c r="D46" s="8" t="s">
        <v>14</v>
      </c>
      <c r="E46" s="8">
        <v>2</v>
      </c>
      <c r="F46" s="8">
        <v>5</v>
      </c>
      <c r="G46" s="8">
        <v>2</v>
      </c>
      <c r="H46" s="9">
        <v>1763210</v>
      </c>
      <c r="I46" s="9">
        <v>178070</v>
      </c>
      <c r="J46" s="9">
        <f>H46-I46</f>
        <v>1585140</v>
      </c>
      <c r="K46" s="5" t="s">
        <v>129</v>
      </c>
    </row>
    <row r="47" spans="1:11" x14ac:dyDescent="0.3">
      <c r="A47" s="8">
        <v>109226</v>
      </c>
      <c r="B47" s="8" t="s">
        <v>66</v>
      </c>
      <c r="C47" s="8" t="s">
        <v>22</v>
      </c>
      <c r="D47" s="8" t="s">
        <v>23</v>
      </c>
      <c r="E47" s="8">
        <v>3</v>
      </c>
      <c r="F47" s="8">
        <v>4</v>
      </c>
      <c r="G47" s="8">
        <v>1</v>
      </c>
      <c r="H47" s="9">
        <v>1432760</v>
      </c>
      <c r="I47" s="9">
        <v>137940</v>
      </c>
      <c r="J47" s="9">
        <f>H47-I47</f>
        <v>1294820</v>
      </c>
      <c r="K47" s="5" t="s">
        <v>130</v>
      </c>
    </row>
    <row r="48" spans="1:11" x14ac:dyDescent="0.3">
      <c r="A48" s="8">
        <v>33300</v>
      </c>
      <c r="B48" s="8" t="s">
        <v>67</v>
      </c>
      <c r="C48" s="8" t="s">
        <v>13</v>
      </c>
      <c r="D48" s="8" t="s">
        <v>11</v>
      </c>
      <c r="E48" s="8">
        <v>5</v>
      </c>
      <c r="F48" s="8">
        <v>2</v>
      </c>
      <c r="G48" s="8">
        <v>1</v>
      </c>
      <c r="H48" s="9">
        <v>895470</v>
      </c>
      <c r="I48" s="9">
        <v>76980</v>
      </c>
      <c r="J48" s="9">
        <f>H48-I48</f>
        <v>818490</v>
      </c>
      <c r="K48" s="5" t="s">
        <v>131</v>
      </c>
    </row>
    <row r="49" spans="1:11" x14ac:dyDescent="0.3">
      <c r="A49" s="8">
        <v>214369</v>
      </c>
      <c r="B49" s="8" t="s">
        <v>68</v>
      </c>
      <c r="C49" s="8" t="s">
        <v>22</v>
      </c>
      <c r="D49" s="8" t="s">
        <v>11</v>
      </c>
      <c r="E49" s="8">
        <v>6</v>
      </c>
      <c r="F49" s="8">
        <v>2</v>
      </c>
      <c r="G49" s="8">
        <v>1</v>
      </c>
      <c r="H49" s="9">
        <v>772800</v>
      </c>
      <c r="I49" s="9">
        <v>66670</v>
      </c>
      <c r="J49" s="9">
        <f>H49-I49</f>
        <v>706130</v>
      </c>
      <c r="K49" s="5" t="s">
        <v>132</v>
      </c>
    </row>
    <row r="50" spans="1:11" x14ac:dyDescent="0.3">
      <c r="A50" s="8">
        <v>216088</v>
      </c>
      <c r="B50" s="8" t="s">
        <v>69</v>
      </c>
      <c r="C50" s="8" t="s">
        <v>22</v>
      </c>
      <c r="D50" s="8" t="s">
        <v>18</v>
      </c>
      <c r="E50" s="8">
        <v>4</v>
      </c>
      <c r="F50" s="8">
        <v>3</v>
      </c>
      <c r="G50" s="8">
        <v>3</v>
      </c>
      <c r="H50" s="9">
        <v>1190680</v>
      </c>
      <c r="I50" s="9">
        <v>103910</v>
      </c>
      <c r="J50" s="9">
        <f>H50-I50</f>
        <v>1086770</v>
      </c>
      <c r="K50" s="5" t="s">
        <v>133</v>
      </c>
    </row>
    <row r="51" spans="1:11" x14ac:dyDescent="0.3">
      <c r="A51" s="8">
        <v>213170</v>
      </c>
      <c r="B51" s="8" t="s">
        <v>70</v>
      </c>
      <c r="C51" s="8" t="s">
        <v>22</v>
      </c>
      <c r="D51" s="8" t="s">
        <v>18</v>
      </c>
      <c r="E51" s="8">
        <v>4</v>
      </c>
      <c r="F51" s="8">
        <v>3</v>
      </c>
      <c r="G51" s="8">
        <v>2</v>
      </c>
      <c r="H51" s="9">
        <v>1170680</v>
      </c>
      <c r="I51" s="9">
        <v>104450</v>
      </c>
      <c r="J51" s="9">
        <f>H51-I51</f>
        <v>1066230</v>
      </c>
      <c r="K51" s="5" t="s">
        <v>134</v>
      </c>
    </row>
    <row r="52" spans="1:11" x14ac:dyDescent="0.3">
      <c r="A52" s="8">
        <v>138694</v>
      </c>
      <c r="B52" s="8" t="s">
        <v>71</v>
      </c>
      <c r="C52" s="8" t="s">
        <v>20</v>
      </c>
      <c r="D52" s="8" t="s">
        <v>23</v>
      </c>
      <c r="E52" s="8">
        <v>3</v>
      </c>
      <c r="F52" s="8">
        <v>4</v>
      </c>
      <c r="G52" s="8">
        <v>2</v>
      </c>
      <c r="H52" s="9">
        <v>1452760</v>
      </c>
      <c r="I52" s="9">
        <v>137050</v>
      </c>
      <c r="J52" s="9">
        <f>H52-I52</f>
        <v>1315710</v>
      </c>
      <c r="K52" s="5" t="s">
        <v>135</v>
      </c>
    </row>
    <row r="53" spans="1:11" x14ac:dyDescent="0.3">
      <c r="A53" s="8">
        <v>136449</v>
      </c>
      <c r="B53" s="8" t="s">
        <v>72</v>
      </c>
      <c r="C53" s="8" t="s">
        <v>10</v>
      </c>
      <c r="D53" s="8" t="s">
        <v>23</v>
      </c>
      <c r="E53" s="8">
        <v>3</v>
      </c>
      <c r="F53" s="8">
        <v>4</v>
      </c>
      <c r="G53" s="8">
        <v>2</v>
      </c>
      <c r="H53" s="9">
        <v>1452760</v>
      </c>
      <c r="I53" s="9">
        <v>137050</v>
      </c>
      <c r="J53" s="9">
        <f>H53-I53</f>
        <v>1315710</v>
      </c>
      <c r="K53" s="5" t="s">
        <v>136</v>
      </c>
    </row>
    <row r="54" spans="1:11" x14ac:dyDescent="0.3">
      <c r="A54" s="8">
        <v>141281</v>
      </c>
      <c r="B54" s="8" t="s">
        <v>73</v>
      </c>
      <c r="C54" s="8" t="s">
        <v>74</v>
      </c>
      <c r="D54" s="8" t="s">
        <v>23</v>
      </c>
      <c r="E54" s="8">
        <v>3</v>
      </c>
      <c r="F54" s="8">
        <v>4</v>
      </c>
      <c r="G54" s="8">
        <v>2</v>
      </c>
      <c r="H54" s="9">
        <v>1452760</v>
      </c>
      <c r="I54" s="9">
        <v>137050</v>
      </c>
      <c r="J54" s="9">
        <f>H54-I54</f>
        <v>1315710</v>
      </c>
      <c r="K54" s="5" t="s">
        <v>137</v>
      </c>
    </row>
    <row r="55" spans="1:11" x14ac:dyDescent="0.3">
      <c r="A55" s="8">
        <v>133252</v>
      </c>
      <c r="B55" s="8" t="s">
        <v>75</v>
      </c>
      <c r="C55" s="8" t="s">
        <v>76</v>
      </c>
      <c r="D55" s="8" t="s">
        <v>23</v>
      </c>
      <c r="E55" s="8">
        <v>3</v>
      </c>
      <c r="F55" s="8">
        <v>4</v>
      </c>
      <c r="G55" s="8">
        <v>3</v>
      </c>
      <c r="H55" s="9">
        <v>1472760</v>
      </c>
      <c r="I55" s="9">
        <v>137060</v>
      </c>
      <c r="J55" s="9">
        <f>H55-I55</f>
        <v>1335700</v>
      </c>
      <c r="K55" s="5" t="s">
        <v>138</v>
      </c>
    </row>
    <row r="56" spans="1:11" x14ac:dyDescent="0.3">
      <c r="A56" s="8">
        <v>211860</v>
      </c>
      <c r="B56" s="8" t="s">
        <v>77</v>
      </c>
      <c r="C56" s="8" t="s">
        <v>25</v>
      </c>
      <c r="D56" s="8" t="s">
        <v>18</v>
      </c>
      <c r="E56" s="8">
        <v>4</v>
      </c>
      <c r="F56" s="8">
        <v>3</v>
      </c>
      <c r="G56" s="8">
        <v>3</v>
      </c>
      <c r="H56" s="9">
        <v>1190680</v>
      </c>
      <c r="I56" s="9">
        <v>103910</v>
      </c>
      <c r="J56" s="9">
        <f>H56-I56</f>
        <v>1086770</v>
      </c>
      <c r="K56" s="5" t="s">
        <v>139</v>
      </c>
    </row>
    <row r="57" spans="1:11" x14ac:dyDescent="0.3">
      <c r="A57" s="8">
        <v>141117</v>
      </c>
      <c r="B57" s="8" t="s">
        <v>78</v>
      </c>
      <c r="C57" s="8" t="s">
        <v>10</v>
      </c>
      <c r="D57" s="8" t="s">
        <v>23</v>
      </c>
      <c r="E57" s="8">
        <v>3</v>
      </c>
      <c r="F57" s="8">
        <v>4</v>
      </c>
      <c r="G57" s="8">
        <v>1</v>
      </c>
      <c r="H57" s="9">
        <v>1432760</v>
      </c>
      <c r="I57" s="9">
        <v>137940</v>
      </c>
      <c r="J57" s="9">
        <f>H57-I57</f>
        <v>1294820</v>
      </c>
      <c r="K57" s="5" t="s">
        <v>140</v>
      </c>
    </row>
    <row r="58" spans="1:11" x14ac:dyDescent="0.3">
      <c r="A58" s="8">
        <v>215531</v>
      </c>
      <c r="B58" s="8" t="s">
        <v>79</v>
      </c>
      <c r="C58" s="8" t="s">
        <v>10</v>
      </c>
      <c r="D58" s="8" t="s">
        <v>18</v>
      </c>
      <c r="E58" s="8">
        <v>4</v>
      </c>
      <c r="F58" s="8">
        <v>3</v>
      </c>
      <c r="G58" s="8">
        <v>3</v>
      </c>
      <c r="H58" s="9">
        <v>1190680</v>
      </c>
      <c r="I58" s="9">
        <v>103910</v>
      </c>
      <c r="J58" s="9">
        <f>H58-I58</f>
        <v>1086770</v>
      </c>
      <c r="K58" s="5" t="s">
        <v>141</v>
      </c>
    </row>
    <row r="59" spans="1:11" x14ac:dyDescent="0.3">
      <c r="A59" s="8">
        <v>42925</v>
      </c>
      <c r="B59" s="8" t="s">
        <v>80</v>
      </c>
      <c r="C59" s="8" t="s">
        <v>22</v>
      </c>
      <c r="D59" s="8" t="s">
        <v>11</v>
      </c>
      <c r="E59" s="8">
        <v>5</v>
      </c>
      <c r="F59" s="8">
        <v>2</v>
      </c>
      <c r="G59" s="8">
        <v>3</v>
      </c>
      <c r="H59" s="9">
        <v>935470</v>
      </c>
      <c r="I59" s="9">
        <v>84790</v>
      </c>
      <c r="J59" s="9">
        <f>H59-I59</f>
        <v>850680</v>
      </c>
      <c r="K59" s="5" t="s">
        <v>142</v>
      </c>
    </row>
    <row r="60" spans="1:11" x14ac:dyDescent="0.3">
      <c r="A60" s="8">
        <v>213434</v>
      </c>
      <c r="B60" s="8" t="s">
        <v>81</v>
      </c>
      <c r="C60" s="8" t="s">
        <v>22</v>
      </c>
      <c r="D60" s="8" t="s">
        <v>18</v>
      </c>
      <c r="E60" s="8">
        <v>4</v>
      </c>
      <c r="F60" s="8">
        <v>3</v>
      </c>
      <c r="G60" s="8">
        <v>1</v>
      </c>
      <c r="H60" s="9">
        <v>1150680</v>
      </c>
      <c r="I60" s="9">
        <v>105720</v>
      </c>
      <c r="J60" s="9">
        <f>H60-I60</f>
        <v>1044960</v>
      </c>
      <c r="K60" s="5" t="s">
        <v>143</v>
      </c>
    </row>
    <row r="61" spans="1:11" x14ac:dyDescent="0.3">
      <c r="A61" s="8">
        <v>130054</v>
      </c>
      <c r="B61" s="8" t="s">
        <v>82</v>
      </c>
      <c r="C61" s="8" t="s">
        <v>83</v>
      </c>
      <c r="D61" s="8" t="s">
        <v>14</v>
      </c>
      <c r="E61" s="8">
        <v>2</v>
      </c>
      <c r="F61" s="8">
        <v>5</v>
      </c>
      <c r="G61" s="8">
        <v>3</v>
      </c>
      <c r="H61" s="9">
        <v>1783210</v>
      </c>
      <c r="I61" s="9">
        <v>173580</v>
      </c>
      <c r="J61" s="9">
        <f>H61-I61</f>
        <v>1609630</v>
      </c>
      <c r="K61" s="5" t="s">
        <v>144</v>
      </c>
    </row>
    <row r="62" spans="1:11" x14ac:dyDescent="0.3">
      <c r="A62" s="8">
        <v>133879</v>
      </c>
      <c r="B62" s="8" t="s">
        <v>84</v>
      </c>
      <c r="C62" s="8" t="s">
        <v>10</v>
      </c>
      <c r="D62" s="8" t="s">
        <v>23</v>
      </c>
      <c r="E62" s="8">
        <v>3</v>
      </c>
      <c r="F62" s="8">
        <v>4</v>
      </c>
      <c r="G62" s="8">
        <v>3</v>
      </c>
      <c r="H62" s="9">
        <v>1472760</v>
      </c>
      <c r="I62" s="9">
        <v>137060</v>
      </c>
      <c r="J62" s="9">
        <f>H62-I62</f>
        <v>1335700</v>
      </c>
      <c r="K62" s="5" t="s">
        <v>145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급여내역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2016-08-02T04:21:40Z</dcterms:created>
  <dcterms:modified xsi:type="dcterms:W3CDTF">2020-08-27T05:57:12Z</dcterms:modified>
</cp:coreProperties>
</file>