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2E671396-ADBD-4E00-8477-4344DFA30C87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</calcChain>
</file>

<file path=xl/sharedStrings.xml><?xml version="1.0" encoding="utf-8"?>
<sst xmlns="http://schemas.openxmlformats.org/spreadsheetml/2006/main" count="26" uniqueCount="26">
  <si>
    <t>F기업</t>
    <phoneticPr fontId="1" type="noConversion"/>
  </si>
  <si>
    <t>A마켓</t>
    <phoneticPr fontId="1" type="noConversion"/>
  </si>
  <si>
    <t>B마트</t>
    <phoneticPr fontId="1" type="noConversion"/>
  </si>
  <si>
    <t>C랜드</t>
    <phoneticPr fontId="1" type="noConversion"/>
  </si>
  <si>
    <t>D샵</t>
    <phoneticPr fontId="1" type="noConversion"/>
  </si>
  <si>
    <t>E번가</t>
    <phoneticPr fontId="1" type="noConversion"/>
  </si>
  <si>
    <t>최저가</t>
    <phoneticPr fontId="1" type="noConversion"/>
  </si>
  <si>
    <t>상품명</t>
    <phoneticPr fontId="1" type="noConversion"/>
  </si>
  <si>
    <t>열위치</t>
    <phoneticPr fontId="1" type="noConversion"/>
  </si>
  <si>
    <t>업체선정</t>
    <phoneticPr fontId="1" type="noConversion"/>
  </si>
  <si>
    <t>최저가 업체 선정하기</t>
    <phoneticPr fontId="1" type="noConversion"/>
  </si>
  <si>
    <t>SSD 하드 1T</t>
    <phoneticPr fontId="1" type="noConversion"/>
  </si>
  <si>
    <t>SSD 하드 128G</t>
    <phoneticPr fontId="1" type="noConversion"/>
  </si>
  <si>
    <t>SSD 하드 250G</t>
    <phoneticPr fontId="1" type="noConversion"/>
  </si>
  <si>
    <t>SSD 하드 256G</t>
    <phoneticPr fontId="1" type="noConversion"/>
  </si>
  <si>
    <t>SSD 하드 500F</t>
    <phoneticPr fontId="1" type="noConversion"/>
  </si>
  <si>
    <t>노트북 13″</t>
    <phoneticPr fontId="1" type="noConversion"/>
  </si>
  <si>
    <t>노트북 11″</t>
    <phoneticPr fontId="1" type="noConversion"/>
  </si>
  <si>
    <t>노트북 15″</t>
    <phoneticPr fontId="1" type="noConversion"/>
  </si>
  <si>
    <t>노트북 17″</t>
    <phoneticPr fontId="1" type="noConversion"/>
  </si>
  <si>
    <t>노트북 19″</t>
    <phoneticPr fontId="1" type="noConversion"/>
  </si>
  <si>
    <t>모니터 LED 20″</t>
    <phoneticPr fontId="1" type="noConversion"/>
  </si>
  <si>
    <t>모니터 LED 23″</t>
    <phoneticPr fontId="1" type="noConversion"/>
  </si>
  <si>
    <t>모니터 LED 27″</t>
    <phoneticPr fontId="1" type="noConversion"/>
  </si>
  <si>
    <t>모니터 LED 21″</t>
    <phoneticPr fontId="1" type="noConversion"/>
  </si>
  <si>
    <t>모니터 LED 24″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</si>
</sst>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41" fontId="5" fillId="0" borderId="2" xfId="0" applyNumberFormat="1" applyFont="1" applyBorder="1">
      <alignment vertical="center"/>
    </xf>
    <xf numFmtId="41" fontId="5" fillId="0" borderId="3" xfId="1" applyFont="1" applyFill="1" applyBorder="1" applyAlignment="1">
      <alignment horizontal="center" vertical="center"/>
    </xf>
    <xf numFmtId="41" fontId="5" fillId="0" borderId="3" xfId="0" applyNumberFormat="1" applyFont="1" applyBorder="1">
      <alignment vertical="center"/>
    </xf>
    <xf numFmtId="41" fontId="5" fillId="0" borderId="4" xfId="1" applyFont="1" applyFill="1" applyBorder="1" applyAlignment="1">
      <alignment horizontal="center" vertical="center"/>
    </xf>
    <xf numFmtId="41" fontId="5" fillId="0" borderId="4" xfId="0" applyNumberFormat="1" applyFont="1" applyBorder="1">
      <alignment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6" xfId="0" applyNumberFormat="1" applyFont="1" applyBorder="1">
      <alignment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7" xfId="0" applyNumberFormat="1" applyFont="1" applyBorder="1">
      <alignment vertical="center"/>
    </xf>
    <xf numFmtId="41" fontId="5" fillId="0" borderId="8" xfId="1" applyFont="1" applyFill="1" applyBorder="1" applyAlignment="1">
      <alignment horizontal="center" vertical="center"/>
    </xf>
    <xf numFmtId="41" fontId="5" fillId="0" borderId="8" xfId="0" applyNumberFormat="1" applyFont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zoomScalePageLayoutView="90" workbookViewId="0">
      <selection activeCell="I4" sqref="I4"/>
    </sheetView>
  </sheetViews>
  <sheetFormatPr defaultRowHeight="16.5" x14ac:dyDescent="0.3"/>
  <cols>
    <col min="1" max="1" width="14.75" style="2" bestFit="1" customWidth="1"/>
    <col min="2" max="7" width="10.875" style="2" bestFit="1" customWidth="1"/>
    <col min="8" max="9" width="10.25" style="2" customWidth="1"/>
    <col min="10" max="10" width="6.125" customWidth="1"/>
    <col min="11" max="16384" width="9" style="2"/>
  </cols>
  <sheetData>
    <row r="1" spans="1:11" ht="30.75" customHeight="1" x14ac:dyDescent="0.3">
      <c r="A1" s="27" t="s">
        <v>10</v>
      </c>
      <c r="B1" s="27"/>
      <c r="C1" s="27"/>
      <c r="D1" s="27"/>
      <c r="E1" s="27"/>
      <c r="F1" s="27"/>
      <c r="G1" s="27"/>
      <c r="H1" s="28"/>
      <c r="I1" s="28"/>
      <c r="J1" s="2"/>
    </row>
    <row r="3" spans="1:11" ht="18" customHeight="1" x14ac:dyDescent="0.3">
      <c r="A3" s="19" t="s">
        <v>7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0</v>
      </c>
      <c r="H3" s="4" t="s">
        <v>6</v>
      </c>
      <c r="I3" s="4" t="s">
        <v>9</v>
      </c>
      <c r="J3" s="2"/>
      <c r="K3" s="1" t="s">
        <v>8</v>
      </c>
    </row>
    <row r="4" spans="1:11" ht="18" customHeight="1" x14ac:dyDescent="0.3">
      <c r="A4" s="20" t="s">
        <v>17</v>
      </c>
      <c r="B4" s="5">
        <v>911200</v>
      </c>
      <c r="C4" s="5">
        <v>763000</v>
      </c>
      <c r="D4" s="5">
        <v>805000</v>
      </c>
      <c r="E4" s="5">
        <v>871000</v>
      </c>
      <c r="F4" s="5">
        <v>891200</v>
      </c>
      <c r="G4" s="5">
        <v>865600</v>
      </c>
      <c r="H4" s="6">
        <f>MIN(B4:G4)</f>
        <v>763000</v>
      </c>
      <c r="I4" s="20"/>
      <c r="J4" s="2"/>
      <c r="K4" s="3"/>
    </row>
    <row r="5" spans="1:11" ht="18" customHeight="1" x14ac:dyDescent="0.3">
      <c r="A5" s="21" t="s">
        <v>16</v>
      </c>
      <c r="B5" s="7">
        <v>1000000</v>
      </c>
      <c r="C5" s="7">
        <v>988000</v>
      </c>
      <c r="D5" s="7">
        <v>830000</v>
      </c>
      <c r="E5" s="7">
        <v>1074000</v>
      </c>
      <c r="F5" s="7">
        <v>1005600</v>
      </c>
      <c r="G5" s="7">
        <v>963000</v>
      </c>
      <c r="H5" s="8">
        <f t="shared" ref="H5:H18" si="0">MIN(B5:G5)</f>
        <v>830000</v>
      </c>
      <c r="I5" s="21"/>
      <c r="J5" s="2"/>
      <c r="K5" s="3"/>
    </row>
    <row r="6" spans="1:11" ht="18" customHeight="1" x14ac:dyDescent="0.3">
      <c r="A6" s="21" t="s">
        <v>18</v>
      </c>
      <c r="B6" s="7">
        <v>9601000</v>
      </c>
      <c r="C6" s="7">
        <v>1089000</v>
      </c>
      <c r="D6" s="7">
        <v>1070000</v>
      </c>
      <c r="E6" s="7">
        <v>894000</v>
      </c>
      <c r="F6" s="7">
        <v>1193300</v>
      </c>
      <c r="G6" s="7">
        <v>1075000</v>
      </c>
      <c r="H6" s="8">
        <f t="shared" si="0"/>
        <v>894000</v>
      </c>
      <c r="I6" s="21"/>
      <c r="J6" s="2"/>
      <c r="K6" s="3"/>
    </row>
    <row r="7" spans="1:11" ht="18" customHeight="1" x14ac:dyDescent="0.3">
      <c r="A7" s="21" t="s">
        <v>19</v>
      </c>
      <c r="B7" s="7">
        <v>1000000</v>
      </c>
      <c r="C7" s="7">
        <v>9867000</v>
      </c>
      <c r="D7" s="7">
        <v>920000</v>
      </c>
      <c r="E7" s="7">
        <v>1194500</v>
      </c>
      <c r="F7" s="7">
        <v>1081000</v>
      </c>
      <c r="G7" s="7">
        <v>1021000</v>
      </c>
      <c r="H7" s="8">
        <f t="shared" si="0"/>
        <v>920000</v>
      </c>
      <c r="I7" s="21"/>
      <c r="J7" s="2"/>
      <c r="K7" s="3"/>
    </row>
    <row r="8" spans="1:11" ht="18" customHeight="1" thickBot="1" x14ac:dyDescent="0.35">
      <c r="A8" s="22" t="s">
        <v>20</v>
      </c>
      <c r="B8" s="11">
        <v>1101100</v>
      </c>
      <c r="C8" s="11">
        <v>913000</v>
      </c>
      <c r="D8" s="11">
        <v>1103000</v>
      </c>
      <c r="E8" s="11">
        <v>963300</v>
      </c>
      <c r="F8" s="11">
        <v>1151000</v>
      </c>
      <c r="G8" s="11">
        <v>985000</v>
      </c>
      <c r="H8" s="12">
        <f t="shared" si="0"/>
        <v>913000</v>
      </c>
      <c r="I8" s="22"/>
      <c r="J8" s="2"/>
      <c r="K8" s="3"/>
    </row>
    <row r="9" spans="1:11" ht="18" customHeight="1" x14ac:dyDescent="0.3">
      <c r="A9" s="23" t="s">
        <v>12</v>
      </c>
      <c r="B9" s="15">
        <v>221200</v>
      </c>
      <c r="C9" s="15">
        <v>279000</v>
      </c>
      <c r="D9" s="15">
        <v>201000</v>
      </c>
      <c r="E9" s="15">
        <v>453199.99999999988</v>
      </c>
      <c r="F9" s="15">
        <v>403400</v>
      </c>
      <c r="G9" s="15">
        <v>321000</v>
      </c>
      <c r="H9" s="16">
        <f t="shared" si="0"/>
        <v>201000</v>
      </c>
      <c r="I9" s="23"/>
      <c r="J9" s="2"/>
      <c r="K9" s="3"/>
    </row>
    <row r="10" spans="1:11" ht="18" customHeight="1" x14ac:dyDescent="0.3">
      <c r="A10" s="21" t="s">
        <v>13</v>
      </c>
      <c r="B10" s="7">
        <v>393000</v>
      </c>
      <c r="C10" s="7">
        <v>405000</v>
      </c>
      <c r="D10" s="7">
        <v>363000</v>
      </c>
      <c r="E10" s="7">
        <v>153000</v>
      </c>
      <c r="F10" s="7">
        <v>441000</v>
      </c>
      <c r="G10" s="7">
        <v>385000</v>
      </c>
      <c r="H10" s="8">
        <f t="shared" si="0"/>
        <v>153000</v>
      </c>
      <c r="I10" s="21"/>
      <c r="J10" s="2"/>
      <c r="K10" s="3"/>
    </row>
    <row r="11" spans="1:11" ht="18" customHeight="1" x14ac:dyDescent="0.3">
      <c r="A11" s="21" t="s">
        <v>14</v>
      </c>
      <c r="B11" s="7">
        <v>184500</v>
      </c>
      <c r="C11" s="7">
        <v>387600</v>
      </c>
      <c r="D11" s="7">
        <v>275000</v>
      </c>
      <c r="E11" s="7">
        <v>354000</v>
      </c>
      <c r="F11" s="7">
        <v>291000</v>
      </c>
      <c r="G11" s="7">
        <v>205000</v>
      </c>
      <c r="H11" s="8">
        <f t="shared" si="0"/>
        <v>184500</v>
      </c>
      <c r="I11" s="21"/>
      <c r="J11" s="2"/>
      <c r="K11" s="3"/>
    </row>
    <row r="12" spans="1:11" ht="18" customHeight="1" x14ac:dyDescent="0.3">
      <c r="A12" s="21" t="s">
        <v>15</v>
      </c>
      <c r="B12" s="7">
        <v>354500</v>
      </c>
      <c r="C12" s="7">
        <v>484000</v>
      </c>
      <c r="D12" s="7">
        <v>304000</v>
      </c>
      <c r="E12" s="7">
        <v>432000</v>
      </c>
      <c r="F12" s="7">
        <v>374000</v>
      </c>
      <c r="G12" s="7">
        <v>106700</v>
      </c>
      <c r="H12" s="8">
        <f t="shared" si="0"/>
        <v>106700</v>
      </c>
      <c r="I12" s="21"/>
      <c r="J12" s="2"/>
      <c r="K12" s="3"/>
    </row>
    <row r="13" spans="1:11" ht="18" customHeight="1" thickBot="1" x14ac:dyDescent="0.35">
      <c r="A13" s="24" t="s">
        <v>11</v>
      </c>
      <c r="B13" s="17">
        <v>444200</v>
      </c>
      <c r="C13" s="17">
        <v>574000</v>
      </c>
      <c r="D13" s="17">
        <v>492000</v>
      </c>
      <c r="E13" s="17">
        <v>512099.99999999988</v>
      </c>
      <c r="F13" s="17">
        <v>443000</v>
      </c>
      <c r="G13" s="17">
        <v>455000</v>
      </c>
      <c r="H13" s="18">
        <f t="shared" si="0"/>
        <v>443000</v>
      </c>
      <c r="I13" s="24"/>
      <c r="J13" s="2"/>
      <c r="K13" s="3"/>
    </row>
    <row r="14" spans="1:11" ht="18" customHeight="1" x14ac:dyDescent="0.3">
      <c r="A14" s="25" t="s">
        <v>21</v>
      </c>
      <c r="B14" s="13">
        <v>145500</v>
      </c>
      <c r="C14" s="13">
        <v>223000</v>
      </c>
      <c r="D14" s="13">
        <v>125000</v>
      </c>
      <c r="E14" s="13">
        <v>204000</v>
      </c>
      <c r="F14" s="13">
        <v>323000</v>
      </c>
      <c r="G14" s="13">
        <v>239800</v>
      </c>
      <c r="H14" s="14">
        <f t="shared" si="0"/>
        <v>125000</v>
      </c>
      <c r="I14" s="25"/>
      <c r="J14" s="2"/>
      <c r="K14" s="3"/>
    </row>
    <row r="15" spans="1:11" ht="18" customHeight="1" x14ac:dyDescent="0.3">
      <c r="A15" s="21" t="s">
        <v>24</v>
      </c>
      <c r="B15" s="7">
        <v>251100</v>
      </c>
      <c r="C15" s="7">
        <v>324000</v>
      </c>
      <c r="D15" s="7">
        <v>254000</v>
      </c>
      <c r="E15" s="7">
        <v>238900</v>
      </c>
      <c r="F15" s="7">
        <v>165000</v>
      </c>
      <c r="G15" s="7">
        <v>175000</v>
      </c>
      <c r="H15" s="8">
        <f t="shared" si="0"/>
        <v>165000</v>
      </c>
      <c r="I15" s="21"/>
      <c r="J15" s="2"/>
      <c r="K15" s="3"/>
    </row>
    <row r="16" spans="1:11" x14ac:dyDescent="0.3">
      <c r="A16" s="21" t="s">
        <v>22</v>
      </c>
      <c r="B16" s="7">
        <v>189000</v>
      </c>
      <c r="C16" s="7">
        <v>435000</v>
      </c>
      <c r="D16" s="7">
        <v>225600</v>
      </c>
      <c r="E16" s="7">
        <v>351000</v>
      </c>
      <c r="F16" s="7">
        <v>352000</v>
      </c>
      <c r="G16" s="7">
        <v>255600</v>
      </c>
      <c r="H16" s="8">
        <f t="shared" si="0"/>
        <v>189000</v>
      </c>
      <c r="I16" s="21"/>
      <c r="J16" s="2"/>
      <c r="K16" s="3"/>
    </row>
    <row r="17" spans="1:11" x14ac:dyDescent="0.3">
      <c r="A17" s="21" t="s">
        <v>25</v>
      </c>
      <c r="B17" s="7">
        <v>265000</v>
      </c>
      <c r="C17" s="7">
        <v>234000</v>
      </c>
      <c r="D17" s="7">
        <v>205000</v>
      </c>
      <c r="E17" s="7">
        <v>236000</v>
      </c>
      <c r="F17" s="7">
        <v>332000</v>
      </c>
      <c r="G17" s="7">
        <v>351000</v>
      </c>
      <c r="H17" s="8">
        <f t="shared" si="0"/>
        <v>205000</v>
      </c>
      <c r="I17" s="21"/>
      <c r="J17" s="2"/>
      <c r="K17" s="3"/>
    </row>
    <row r="18" spans="1:11" x14ac:dyDescent="0.3">
      <c r="A18" s="26" t="s">
        <v>23</v>
      </c>
      <c r="B18" s="9">
        <v>350000</v>
      </c>
      <c r="C18" s="9">
        <v>279000</v>
      </c>
      <c r="D18" s="9">
        <v>325000</v>
      </c>
      <c r="E18" s="9">
        <v>363400</v>
      </c>
      <c r="F18" s="9">
        <v>314000</v>
      </c>
      <c r="G18" s="9">
        <v>282000</v>
      </c>
      <c r="H18" s="10">
        <f t="shared" si="0"/>
        <v>279000</v>
      </c>
      <c r="I18" s="26"/>
      <c r="J18" s="2"/>
      <c r="K18" s="3"/>
    </row>
    <row r="20" spans="1:11" x14ac:dyDescent="0.3">
      <c r="J20" s="2"/>
    </row>
    <row r="21" spans="1:11" x14ac:dyDescent="0.3">
      <c r="J21" s="2"/>
    </row>
  </sheetData>
  <sortState xmlns:xlrd2="http://schemas.microsoft.com/office/spreadsheetml/2017/richdata2" ref="A4:G18">
    <sortCondition ref="A4"/>
  </sortState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2021-12-30T14:27:50Z</dcterms:modified>
</cp:coreProperties>
</file>