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엑셀\6장\왜가리\"/>
    </mc:Choice>
  </mc:AlternateContent>
  <xr:revisionPtr revIDLastSave="0" documentId="13_ncr:1_{3579D784-2D20-43A3-982A-5BE08D181D9C}" xr6:coauthVersionLast="47" xr6:coauthVersionMax="47" xr10:uidLastSave="{00000000-0000-0000-0000-000000000000}"/>
  <bookViews>
    <workbookView xWindow="-120" yWindow="-120" windowWidth="15600" windowHeight="11760" xr2:uid="{A025B00F-20C9-4994-8002-AA4565E0C32E}"/>
  </bookViews>
  <sheets>
    <sheet name="영업증감" sheetId="1" r:id="rId1"/>
  </sheets>
  <definedNames>
    <definedName name="_xlchart.v1.0" hidden="1">영업증감!$A$3:$J$3</definedName>
    <definedName name="_xlchart.v1.1" hidden="1">영업증감!$A$4</definedName>
    <definedName name="_xlchart.v1.10" hidden="1">영업증감!$K$3</definedName>
    <definedName name="_xlchart.v1.11" hidden="1">영업증감!$A$3:$J$3</definedName>
    <definedName name="_xlchart.v1.12" hidden="1">영업증감!$A$6</definedName>
    <definedName name="_xlchart.v1.13" hidden="1">영업증감!$B$3:$J$3</definedName>
    <definedName name="_xlchart.v1.14" hidden="1">영업증감!$B$3:$K$3</definedName>
    <definedName name="_xlchart.v1.15" hidden="1">영업증감!$B$6:$J$6</definedName>
    <definedName name="_xlchart.v1.16" hidden="1">영업증감!$B$6:$K$6</definedName>
    <definedName name="_xlchart.v1.17" hidden="1">영업증감!$K$3</definedName>
    <definedName name="_xlchart.v1.18" hidden="1">영업증감!$A$3:$J$3</definedName>
    <definedName name="_xlchart.v1.19" hidden="1">영업증감!$A$4</definedName>
    <definedName name="_xlchart.v1.2" hidden="1">영업증감!$A$5</definedName>
    <definedName name="_xlchart.v1.20" hidden="1">영업증감!$A$5</definedName>
    <definedName name="_xlchart.v1.21" hidden="1">영업증감!$A$6</definedName>
    <definedName name="_xlchart.v1.22" hidden="1">영업증감!$B$3:$J$3</definedName>
    <definedName name="_xlchart.v1.23" hidden="1">영업증감!$B$3:$K$3</definedName>
    <definedName name="_xlchart.v1.24" hidden="1">영업증감!$B$4:$K$4</definedName>
    <definedName name="_xlchart.v1.25" hidden="1">영업증감!$B$5:$K$5</definedName>
    <definedName name="_xlchart.v1.26" hidden="1">영업증감!$B$6:$J$6</definedName>
    <definedName name="_xlchart.v1.27" hidden="1">영업증감!$B$6:$K$6</definedName>
    <definedName name="_xlchart.v1.28" hidden="1">영업증감!$K$3</definedName>
    <definedName name="_xlchart.v1.29" hidden="1">영업증감!$A$3:$J$3</definedName>
    <definedName name="_xlchart.v1.3" hidden="1">영업증감!$A$6</definedName>
    <definedName name="_xlchart.v1.30" hidden="1">영업증감!$A$4</definedName>
    <definedName name="_xlchart.v1.31" hidden="1">영업증감!$A$5</definedName>
    <definedName name="_xlchart.v1.32" hidden="1">영업증감!$A$6</definedName>
    <definedName name="_xlchart.v1.33" hidden="1">영업증감!$B$3:$J$3</definedName>
    <definedName name="_xlchart.v1.34" hidden="1">영업증감!$B$3:$K$3</definedName>
    <definedName name="_xlchart.v1.35" hidden="1">영업증감!$B$4:$K$4</definedName>
    <definedName name="_xlchart.v1.36" hidden="1">영업증감!$B$5:$K$5</definedName>
    <definedName name="_xlchart.v1.37" hidden="1">영업증감!$B$6:$J$6</definedName>
    <definedName name="_xlchart.v1.38" hidden="1">영업증감!$B$6:$K$6</definedName>
    <definedName name="_xlchart.v1.39" hidden="1">영업증감!$K$3</definedName>
    <definedName name="_xlchart.v1.4" hidden="1">영업증감!$B$3:$J$3</definedName>
    <definedName name="_xlchart.v1.5" hidden="1">영업증감!$B$3:$K$3</definedName>
    <definedName name="_xlchart.v1.6" hidden="1">영업증감!$B$4:$K$4</definedName>
    <definedName name="_xlchart.v1.7" hidden="1">영업증감!$B$5:$K$5</definedName>
    <definedName name="_xlchart.v1.8" hidden="1">영업증감!$B$6:$J$6</definedName>
    <definedName name="_xlchart.v1.9" hidden="1">영업증감!$B$6:$K$6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" i="1" l="1"/>
  <c r="K6" i="1"/>
  <c r="K4" i="1"/>
  <c r="J5" i="1"/>
  <c r="J6" i="1" s="1"/>
  <c r="I5" i="1"/>
  <c r="I6" i="1" s="1"/>
  <c r="H5" i="1"/>
  <c r="H6" i="1" s="1"/>
  <c r="G5" i="1"/>
  <c r="G6" i="1" s="1"/>
  <c r="F5" i="1"/>
  <c r="F6" i="1" s="1"/>
  <c r="E5" i="1"/>
  <c r="E6" i="1" s="1"/>
  <c r="D5" i="1"/>
  <c r="D6" i="1" s="1"/>
  <c r="C5" i="1"/>
  <c r="C6" i="1" s="1"/>
</calcChain>
</file>

<file path=xl/sharedStrings.xml><?xml version="1.0" encoding="utf-8"?>
<sst xmlns="http://schemas.openxmlformats.org/spreadsheetml/2006/main" count="15" uniqueCount="15">
  <si>
    <t>영업이익</t>
    <phoneticPr fontId="2" type="noConversion"/>
  </si>
  <si>
    <t>4Q18</t>
    <phoneticPr fontId="2" type="noConversion"/>
  </si>
  <si>
    <t>1Q19</t>
    <phoneticPr fontId="2" type="noConversion"/>
  </si>
  <si>
    <t>2Q19</t>
    <phoneticPr fontId="2" type="noConversion"/>
  </si>
  <si>
    <t>3Q19</t>
    <phoneticPr fontId="2" type="noConversion"/>
  </si>
  <si>
    <t>4Q19</t>
    <phoneticPr fontId="2" type="noConversion"/>
  </si>
  <si>
    <t>1Q20</t>
    <phoneticPr fontId="2" type="noConversion"/>
  </si>
  <si>
    <t>2Q20</t>
    <phoneticPr fontId="2" type="noConversion"/>
  </si>
  <si>
    <t>3Q20</t>
    <phoneticPr fontId="2" type="noConversion"/>
  </si>
  <si>
    <t>4Q20</t>
    <phoneticPr fontId="2" type="noConversion"/>
  </si>
  <si>
    <t>영업이익증감</t>
    <phoneticPr fontId="2" type="noConversion"/>
  </si>
  <si>
    <t>분기별 영업 이익 증감율</t>
    <phoneticPr fontId="2" type="noConversion"/>
  </si>
  <si>
    <t>분기</t>
    <phoneticPr fontId="2" type="noConversion"/>
  </si>
  <si>
    <t>합계</t>
    <phoneticPr fontId="2" type="noConversion"/>
  </si>
  <si>
    <t>증감율(QoQ)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</si>
</sst>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);[Red]\(#,##0\)"/>
    <numFmt numFmtId="177" formatCode="0.0%;[Red]\(0.0%\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76" fontId="0" fillId="0" borderId="1" xfId="1" applyNumberFormat="1" applyFont="1" applyBorder="1">
      <alignment vertical="center"/>
    </xf>
    <xf numFmtId="0" fontId="0" fillId="0" borderId="1" xfId="0" applyBorder="1">
      <alignment vertical="center"/>
    </xf>
    <xf numFmtId="176" fontId="0" fillId="0" borderId="1" xfId="1" applyNumberFormat="1" applyFont="1" applyFill="1" applyBorder="1">
      <alignment vertical="center"/>
    </xf>
    <xf numFmtId="176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177" fontId="0" fillId="3" borderId="1" xfId="2" applyNumberFormat="1" applyFont="1" applyFill="1" applyBorder="1">
      <alignment vertical="center"/>
    </xf>
    <xf numFmtId="9" fontId="0" fillId="3" borderId="1" xfId="2" applyFont="1" applyFill="1" applyBorder="1">
      <alignment vertical="center"/>
    </xf>
    <xf numFmtId="0" fontId="3" fillId="0" borderId="0" xfId="0" applyFont="1" applyAlignment="1">
      <alignment horizontal="centerContinuous" vertical="center" shrinkToFit="1"/>
    </xf>
    <xf numFmtId="0" fontId="0" fillId="0" borderId="0" xfId="0" applyAlignment="1">
      <alignment horizontal="centerContinuous" vertical="center" shrinkToFit="1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D3A7C-37F8-40CB-9BEB-A6A4CA430A64}">
  <dimension ref="A1:K6"/>
  <sheetViews>
    <sheetView tabSelected="1" workbookViewId="0"/>
  </sheetViews>
  <sheetFormatPr defaultRowHeight="16.5" x14ac:dyDescent="0.3"/>
  <cols>
    <col min="1" max="1" width="16.875" bestFit="1" customWidth="1"/>
    <col min="3" max="5" width="9.375" bestFit="1" customWidth="1"/>
    <col min="6" max="6" width="9.375" customWidth="1"/>
    <col min="7" max="12" width="9.125" bestFit="1" customWidth="1"/>
  </cols>
  <sheetData>
    <row r="1" spans="1:11" ht="26.25" x14ac:dyDescent="0.3">
      <c r="A1" s="9" t="s">
        <v>11</v>
      </c>
      <c r="B1" s="9"/>
      <c r="C1" s="9"/>
      <c r="D1" s="9"/>
      <c r="E1" s="9"/>
      <c r="F1" s="9"/>
      <c r="G1" s="9"/>
      <c r="H1" s="9"/>
      <c r="I1" s="9"/>
      <c r="J1" s="9"/>
      <c r="K1" s="10"/>
    </row>
    <row r="3" spans="1:11" x14ac:dyDescent="0.3">
      <c r="A3" s="5" t="s">
        <v>12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13</v>
      </c>
    </row>
    <row r="4" spans="1:11" x14ac:dyDescent="0.3">
      <c r="A4" s="2" t="s">
        <v>0</v>
      </c>
      <c r="B4" s="1">
        <v>9100</v>
      </c>
      <c r="C4" s="1">
        <v>8932</v>
      </c>
      <c r="D4" s="1">
        <v>8810</v>
      </c>
      <c r="E4" s="3">
        <v>8615</v>
      </c>
      <c r="F4" s="3">
        <v>8890</v>
      </c>
      <c r="G4" s="3">
        <v>9120</v>
      </c>
      <c r="H4" s="3">
        <v>9320</v>
      </c>
      <c r="I4" s="3">
        <v>9413</v>
      </c>
      <c r="J4" s="3">
        <v>9520</v>
      </c>
      <c r="K4" s="4">
        <f>SUM(B4:J4)</f>
        <v>81720</v>
      </c>
    </row>
    <row r="5" spans="1:11" x14ac:dyDescent="0.3">
      <c r="A5" s="2" t="s">
        <v>10</v>
      </c>
      <c r="B5" s="4">
        <v>200</v>
      </c>
      <c r="C5" s="4">
        <f>C4-B4</f>
        <v>-168</v>
      </c>
      <c r="D5" s="4">
        <f>D4-C4</f>
        <v>-122</v>
      </c>
      <c r="E5" s="4">
        <f t="shared" ref="E5" si="0">E4-D4</f>
        <v>-195</v>
      </c>
      <c r="F5" s="4">
        <f>F4-E4</f>
        <v>275</v>
      </c>
      <c r="G5" s="4">
        <f>G4-F4</f>
        <v>230</v>
      </c>
      <c r="H5" s="4">
        <f>H4-G4</f>
        <v>200</v>
      </c>
      <c r="I5" s="4">
        <f>I4-H4</f>
        <v>93</v>
      </c>
      <c r="J5" s="4">
        <f>J4-I4</f>
        <v>107</v>
      </c>
      <c r="K5" s="4">
        <f t="shared" ref="K5:K6" si="1">SUM(B5:J5)</f>
        <v>620</v>
      </c>
    </row>
    <row r="6" spans="1:11" x14ac:dyDescent="0.3">
      <c r="A6" s="6" t="s">
        <v>14</v>
      </c>
      <c r="B6" s="7">
        <v>2.1000000000000001E-2</v>
      </c>
      <c r="C6" s="7">
        <f>C5/B4</f>
        <v>-1.8461538461538463E-2</v>
      </c>
      <c r="D6" s="7">
        <f t="shared" ref="D6:J6" si="2">D5/C4</f>
        <v>-1.3658755038065382E-2</v>
      </c>
      <c r="E6" s="7">
        <f t="shared" si="2"/>
        <v>-2.213393870601589E-2</v>
      </c>
      <c r="F6" s="7">
        <f t="shared" si="2"/>
        <v>3.1921067904817177E-2</v>
      </c>
      <c r="G6" s="7">
        <f t="shared" si="2"/>
        <v>2.5871766029246346E-2</v>
      </c>
      <c r="H6" s="7">
        <f t="shared" si="2"/>
        <v>2.1929824561403508E-2</v>
      </c>
      <c r="I6" s="7">
        <f t="shared" si="2"/>
        <v>9.9785407725321885E-3</v>
      </c>
      <c r="J6" s="7">
        <f t="shared" si="2"/>
        <v>1.1367258047381281E-2</v>
      </c>
      <c r="K6" s="8">
        <f t="shared" si="1"/>
        <v>6.7814225109760762E-2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영업증감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2021-11-26T14:47:02Z</dcterms:created>
  <dcterms:modified xsi:type="dcterms:W3CDTF">2021-11-28T11:18:55Z</dcterms:modified>
</cp:coreProperties>
</file>