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205AD920-B9D2-4BD1-99D4-F4E480962A22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3" i="1"/>
  <c r="C30" i="1" l="1"/>
  <c r="D30" i="1"/>
  <c r="B6" i="1"/>
  <c r="B7" i="1"/>
  <c r="B8" i="1"/>
  <c r="B9" i="1"/>
  <c r="B10" i="1"/>
  <c r="B11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5" i="1"/>
  <c r="B4" i="1"/>
  <c r="B30" i="1" l="1"/>
</calcChain>
</file>

<file path=xl/sharedStrings.xml><?xml version="1.0" encoding="utf-8"?>
<sst xmlns="http://schemas.openxmlformats.org/spreadsheetml/2006/main" count="33" uniqueCount="33">
  <si>
    <t>상반기</t>
    <phoneticPr fontId="2" type="noConversion"/>
  </si>
  <si>
    <t>하반기</t>
    <phoneticPr fontId="2" type="noConversion"/>
  </si>
  <si>
    <t>경기북부</t>
    <phoneticPr fontId="2" type="noConversion"/>
  </si>
  <si>
    <t>서울강남</t>
    <phoneticPr fontId="2" type="noConversion"/>
  </si>
  <si>
    <t>서울강서</t>
    <phoneticPr fontId="2" type="noConversion"/>
  </si>
  <si>
    <t>서울강북</t>
    <phoneticPr fontId="2" type="noConversion"/>
  </si>
  <si>
    <t>서울강동</t>
    <phoneticPr fontId="2" type="noConversion"/>
  </si>
  <si>
    <t>경기남부</t>
    <phoneticPr fontId="2" type="noConversion"/>
  </si>
  <si>
    <t>경기동부</t>
    <phoneticPr fontId="2" type="noConversion"/>
  </si>
  <si>
    <t>경기서부</t>
    <phoneticPr fontId="2" type="noConversion"/>
  </si>
  <si>
    <t>부산남부</t>
    <phoneticPr fontId="2" type="noConversion"/>
  </si>
  <si>
    <t>부산북부</t>
    <phoneticPr fontId="2" type="noConversion"/>
  </si>
  <si>
    <t>대구남부</t>
    <phoneticPr fontId="2" type="noConversion"/>
  </si>
  <si>
    <t>대구북부</t>
    <phoneticPr fontId="2" type="noConversion"/>
  </si>
  <si>
    <t>대전남부</t>
    <phoneticPr fontId="2" type="noConversion"/>
  </si>
  <si>
    <t>대전북부</t>
    <phoneticPr fontId="2" type="noConversion"/>
  </si>
  <si>
    <t>광주남부</t>
    <phoneticPr fontId="2" type="noConversion"/>
  </si>
  <si>
    <t>광주북부</t>
    <phoneticPr fontId="2" type="noConversion"/>
  </si>
  <si>
    <t>충정북부</t>
    <phoneticPr fontId="2" type="noConversion"/>
  </si>
  <si>
    <t>충정남부</t>
    <phoneticPr fontId="2" type="noConversion"/>
  </si>
  <si>
    <t>강원북부</t>
    <phoneticPr fontId="2" type="noConversion"/>
  </si>
  <si>
    <t>강원남부</t>
    <phoneticPr fontId="2" type="noConversion"/>
  </si>
  <si>
    <t>경상북부</t>
    <phoneticPr fontId="2" type="noConversion"/>
  </si>
  <si>
    <t>경상남부</t>
    <phoneticPr fontId="2" type="noConversion"/>
  </si>
  <si>
    <t>제주남부</t>
    <phoneticPr fontId="2" type="noConversion"/>
  </si>
  <si>
    <t>제주북부</t>
    <phoneticPr fontId="2" type="noConversion"/>
  </si>
  <si>
    <t>매출액</t>
    <phoneticPr fontId="2" type="noConversion"/>
  </si>
  <si>
    <t>구분</t>
    <phoneticPr fontId="2" type="noConversion"/>
  </si>
  <si>
    <t>합계</t>
    <phoneticPr fontId="2" type="noConversion"/>
  </si>
  <si>
    <t>인천남부</t>
    <phoneticPr fontId="2" type="noConversion"/>
  </si>
  <si>
    <t>인천북부</t>
    <phoneticPr fontId="2" type="noConversion"/>
  </si>
  <si>
    <t>번호</t>
    <phoneticPr fontId="2" type="noConversion"/>
  </si>
  <si>
    <t>2023년 지점별 매출액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</si>
</sst>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1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/>
  </sheetViews>
  <sheetFormatPr defaultRowHeight="16.5" x14ac:dyDescent="0.3"/>
  <cols>
    <col min="2" max="4" width="12.625" customWidth="1"/>
  </cols>
  <sheetData>
    <row r="1" spans="1:5" ht="31.15" customHeight="1" x14ac:dyDescent="0.3">
      <c r="A1" s="3" t="s">
        <v>32</v>
      </c>
      <c r="B1" s="3"/>
      <c r="C1" s="3"/>
      <c r="D1" s="3"/>
    </row>
    <row r="3" spans="1:5" ht="19.899999999999999" customHeight="1" x14ac:dyDescent="0.3">
      <c r="A3" s="5" t="s">
        <v>27</v>
      </c>
      <c r="B3" s="5" t="s">
        <v>26</v>
      </c>
      <c r="C3" s="5" t="s">
        <v>0</v>
      </c>
      <c r="D3" s="5" t="s">
        <v>1</v>
      </c>
      <c r="E3" s="5" t="s">
        <v>31</v>
      </c>
    </row>
    <row r="4" spans="1:5" ht="18" customHeight="1" x14ac:dyDescent="0.3">
      <c r="A4" s="1" t="s">
        <v>3</v>
      </c>
      <c r="B4" s="2">
        <f>C4+D4</f>
        <v>9800000</v>
      </c>
      <c r="C4" s="2">
        <v>5300000</v>
      </c>
      <c r="D4" s="2">
        <v>4500000</v>
      </c>
      <c r="E4">
        <v>1</v>
      </c>
    </row>
    <row r="5" spans="1:5" ht="18" customHeight="1" x14ac:dyDescent="0.3">
      <c r="A5" s="1" t="s">
        <v>4</v>
      </c>
      <c r="B5" s="2">
        <f>C5+D5</f>
        <v>9430000</v>
      </c>
      <c r="C5" s="2">
        <v>4300000</v>
      </c>
      <c r="D5" s="2">
        <v>5130000</v>
      </c>
      <c r="E5">
        <v>2</v>
      </c>
    </row>
    <row r="6" spans="1:5" ht="18" customHeight="1" x14ac:dyDescent="0.3">
      <c r="A6" s="1" t="s">
        <v>5</v>
      </c>
      <c r="B6" s="2">
        <f t="shared" ref="B6:B29" si="0">C6+D6</f>
        <v>8600000</v>
      </c>
      <c r="C6" s="2">
        <v>4500000</v>
      </c>
      <c r="D6" s="2">
        <v>4100000</v>
      </c>
    </row>
    <row r="7" spans="1:5" ht="18" customHeight="1" x14ac:dyDescent="0.3">
      <c r="A7" s="1" t="s">
        <v>6</v>
      </c>
      <c r="B7" s="2">
        <f t="shared" si="0"/>
        <v>8500000</v>
      </c>
      <c r="C7" s="2">
        <v>4300000</v>
      </c>
      <c r="D7" s="2">
        <v>4200000</v>
      </c>
    </row>
    <row r="8" spans="1:5" ht="18" customHeight="1" x14ac:dyDescent="0.3">
      <c r="A8" s="1" t="s">
        <v>2</v>
      </c>
      <c r="B8" s="2">
        <f t="shared" si="0"/>
        <v>5100000</v>
      </c>
      <c r="C8" s="2">
        <v>2100000</v>
      </c>
      <c r="D8" s="2">
        <v>3000000</v>
      </c>
    </row>
    <row r="9" spans="1:5" ht="18" customHeight="1" x14ac:dyDescent="0.3">
      <c r="A9" s="1" t="s">
        <v>7</v>
      </c>
      <c r="B9" s="2">
        <f t="shared" si="0"/>
        <v>4200000</v>
      </c>
      <c r="C9" s="2">
        <v>2300000</v>
      </c>
      <c r="D9" s="2">
        <v>1900000</v>
      </c>
    </row>
    <row r="10" spans="1:5" ht="18" customHeight="1" x14ac:dyDescent="0.3">
      <c r="A10" s="1" t="s">
        <v>8</v>
      </c>
      <c r="B10" s="2">
        <f t="shared" si="0"/>
        <v>6080000</v>
      </c>
      <c r="C10" s="2">
        <v>2560000</v>
      </c>
      <c r="D10" s="2">
        <v>3520000</v>
      </c>
    </row>
    <row r="11" spans="1:5" ht="18" customHeight="1" x14ac:dyDescent="0.3">
      <c r="A11" s="1" t="s">
        <v>9</v>
      </c>
      <c r="B11" s="2">
        <f t="shared" si="0"/>
        <v>4500000</v>
      </c>
      <c r="C11" s="2">
        <v>3300000</v>
      </c>
      <c r="D11" s="2">
        <v>1200000</v>
      </c>
    </row>
    <row r="12" spans="1:5" ht="18" customHeight="1" x14ac:dyDescent="0.3">
      <c r="A12" s="1" t="s">
        <v>29</v>
      </c>
      <c r="B12" s="2">
        <f t="shared" si="0"/>
        <v>5669000</v>
      </c>
      <c r="C12" s="2">
        <v>2459000</v>
      </c>
      <c r="D12" s="2">
        <v>3210000</v>
      </c>
    </row>
    <row r="13" spans="1:5" ht="18" customHeight="1" x14ac:dyDescent="0.3">
      <c r="A13" s="1" t="s">
        <v>30</v>
      </c>
      <c r="B13" s="2">
        <f t="shared" si="0"/>
        <v>6130000</v>
      </c>
      <c r="C13" s="2">
        <v>2870000</v>
      </c>
      <c r="D13" s="2">
        <v>3260000</v>
      </c>
    </row>
    <row r="14" spans="1:5" ht="18" customHeight="1" x14ac:dyDescent="0.3">
      <c r="A14" s="1" t="s">
        <v>10</v>
      </c>
      <c r="B14" s="2">
        <f t="shared" si="0"/>
        <v>8000000</v>
      </c>
      <c r="C14" s="2">
        <v>4500000</v>
      </c>
      <c r="D14" s="2">
        <v>3500000</v>
      </c>
    </row>
    <row r="15" spans="1:5" ht="18" customHeight="1" x14ac:dyDescent="0.3">
      <c r="A15" s="1" t="s">
        <v>11</v>
      </c>
      <c r="B15" s="2">
        <f t="shared" si="0"/>
        <v>7500000</v>
      </c>
      <c r="C15" s="2">
        <v>3300000</v>
      </c>
      <c r="D15" s="2">
        <v>4200000</v>
      </c>
    </row>
    <row r="16" spans="1:5" ht="18" customHeight="1" x14ac:dyDescent="0.3">
      <c r="A16" s="1" t="s">
        <v>12</v>
      </c>
      <c r="B16" s="2">
        <f t="shared" si="0"/>
        <v>5280000</v>
      </c>
      <c r="C16" s="2">
        <v>2500000</v>
      </c>
      <c r="D16" s="2">
        <v>2780000</v>
      </c>
    </row>
    <row r="17" spans="1:4" ht="18" customHeight="1" x14ac:dyDescent="0.3">
      <c r="A17" s="1" t="s">
        <v>13</v>
      </c>
      <c r="B17" s="2">
        <f t="shared" si="0"/>
        <v>6120000</v>
      </c>
      <c r="C17" s="2">
        <v>3020000</v>
      </c>
      <c r="D17" s="2">
        <v>3100000</v>
      </c>
    </row>
    <row r="18" spans="1:4" ht="18" customHeight="1" x14ac:dyDescent="0.3">
      <c r="A18" s="1" t="s">
        <v>14</v>
      </c>
      <c r="B18" s="2">
        <f t="shared" si="0"/>
        <v>6110000</v>
      </c>
      <c r="C18" s="2">
        <v>3100000</v>
      </c>
      <c r="D18" s="2">
        <v>3010000</v>
      </c>
    </row>
    <row r="19" spans="1:4" ht="18" customHeight="1" x14ac:dyDescent="0.3">
      <c r="A19" s="1" t="s">
        <v>15</v>
      </c>
      <c r="B19" s="2">
        <f t="shared" si="0"/>
        <v>5180000</v>
      </c>
      <c r="C19" s="2">
        <v>2980000</v>
      </c>
      <c r="D19" s="2">
        <v>2200000</v>
      </c>
    </row>
    <row r="20" spans="1:4" ht="18" customHeight="1" x14ac:dyDescent="0.3">
      <c r="A20" s="1" t="s">
        <v>16</v>
      </c>
      <c r="B20" s="2">
        <f t="shared" si="0"/>
        <v>5860000</v>
      </c>
      <c r="C20" s="2">
        <v>2560000</v>
      </c>
      <c r="D20" s="2">
        <v>3300000</v>
      </c>
    </row>
    <row r="21" spans="1:4" ht="18" customHeight="1" x14ac:dyDescent="0.3">
      <c r="A21" s="1" t="s">
        <v>17</v>
      </c>
      <c r="B21" s="2">
        <f t="shared" si="0"/>
        <v>4870000</v>
      </c>
      <c r="C21" s="2">
        <v>1980000</v>
      </c>
      <c r="D21" s="2">
        <v>2890000</v>
      </c>
    </row>
    <row r="22" spans="1:4" ht="18" customHeight="1" x14ac:dyDescent="0.3">
      <c r="A22" s="1" t="s">
        <v>18</v>
      </c>
      <c r="B22" s="2">
        <f t="shared" si="0"/>
        <v>4700000</v>
      </c>
      <c r="C22" s="2">
        <v>2000000</v>
      </c>
      <c r="D22" s="2">
        <v>2700000</v>
      </c>
    </row>
    <row r="23" spans="1:4" ht="18" customHeight="1" x14ac:dyDescent="0.3">
      <c r="A23" s="1" t="s">
        <v>19</v>
      </c>
      <c r="B23" s="2">
        <f t="shared" si="0"/>
        <v>6200000</v>
      </c>
      <c r="C23" s="2">
        <v>3300000</v>
      </c>
      <c r="D23" s="2">
        <v>2900000</v>
      </c>
    </row>
    <row r="24" spans="1:4" ht="18" customHeight="1" x14ac:dyDescent="0.3">
      <c r="A24" s="1" t="s">
        <v>20</v>
      </c>
      <c r="B24" s="2">
        <f t="shared" si="0"/>
        <v>4500000</v>
      </c>
      <c r="C24" s="2">
        <v>2300000</v>
      </c>
      <c r="D24" s="2">
        <v>2200000</v>
      </c>
    </row>
    <row r="25" spans="1:4" ht="18" customHeight="1" x14ac:dyDescent="0.3">
      <c r="A25" s="1" t="s">
        <v>21</v>
      </c>
      <c r="B25" s="2">
        <f t="shared" si="0"/>
        <v>6710000</v>
      </c>
      <c r="C25" s="2">
        <v>3510000</v>
      </c>
      <c r="D25" s="2">
        <v>3200000</v>
      </c>
    </row>
    <row r="26" spans="1:4" ht="18" customHeight="1" x14ac:dyDescent="0.3">
      <c r="A26" s="1" t="s">
        <v>22</v>
      </c>
      <c r="B26" s="2">
        <f t="shared" si="0"/>
        <v>5420000</v>
      </c>
      <c r="C26" s="2">
        <v>2120000</v>
      </c>
      <c r="D26" s="2">
        <v>3300000</v>
      </c>
    </row>
    <row r="27" spans="1:4" ht="18" customHeight="1" x14ac:dyDescent="0.3">
      <c r="A27" s="1" t="s">
        <v>23</v>
      </c>
      <c r="B27" s="2">
        <f t="shared" si="0"/>
        <v>5430000</v>
      </c>
      <c r="C27" s="2">
        <v>3230000</v>
      </c>
      <c r="D27" s="2">
        <v>2200000</v>
      </c>
    </row>
    <row r="28" spans="1:4" ht="18" customHeight="1" x14ac:dyDescent="0.3">
      <c r="A28" s="1" t="s">
        <v>24</v>
      </c>
      <c r="B28" s="2">
        <f t="shared" si="0"/>
        <v>2500000</v>
      </c>
      <c r="C28" s="2">
        <v>1500000</v>
      </c>
      <c r="D28" s="2">
        <v>1000000</v>
      </c>
    </row>
    <row r="29" spans="1:4" ht="18" customHeight="1" x14ac:dyDescent="0.3">
      <c r="A29" s="1" t="s">
        <v>25</v>
      </c>
      <c r="B29" s="2">
        <f t="shared" si="0"/>
        <v>2500000</v>
      </c>
      <c r="C29" s="2">
        <v>1300000</v>
      </c>
      <c r="D29" s="2">
        <v>1200000</v>
      </c>
    </row>
    <row r="30" spans="1:4" ht="18" customHeight="1" x14ac:dyDescent="0.3">
      <c r="A30" s="1" t="s">
        <v>28</v>
      </c>
      <c r="B30" s="4">
        <f t="shared" ref="B30:D30" si="1">SUM(B4:B29)</f>
        <v>154889000</v>
      </c>
      <c r="C30" s="4">
        <f t="shared" si="1"/>
        <v>77189000</v>
      </c>
      <c r="D30" s="4">
        <f t="shared" si="1"/>
        <v>77700000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2018-03-15T17:42:57Z</dcterms:created>
  <dcterms:modified xsi:type="dcterms:W3CDTF">2023-02-22T20:45:11Z</dcterms:modified>
</cp:coreProperties>
</file>