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D:\2023_실무강의Short\예제파일\2장\"/>
    </mc:Choice>
  </mc:AlternateContent>
  <xr:revisionPtr revIDLastSave="0" documentId="13_ncr:1_{00909E7B-B5AE-4426-8E63-699C2631F3DB}" xr6:coauthVersionLast="47" xr6:coauthVersionMax="47" xr10:uidLastSave="{00000000-0000-0000-0000-000000000000}"/>
  <bookViews>
    <workbookView xWindow="-120" yWindow="-120" windowWidth="15600" windowHeight="11760" xr2:uid="{3126138D-7AD8-4A76-82CA-4A3B3BA5A2A1}"/>
  </bookViews>
  <sheets>
    <sheet name="도서" sheetId="1" r:id="rId1"/>
    <sheet name="분류목록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2" i="1"/>
  <c r="I11" i="1"/>
  <c r="I10" i="1"/>
  <c r="I9" i="1"/>
  <c r="I8" i="1"/>
  <c r="I7" i="1"/>
  <c r="I6" i="1"/>
  <c r="I5" i="1"/>
  <c r="I4" i="1"/>
  <c r="I14" i="1"/>
  <c r="I15" i="1"/>
  <c r="I16" i="1"/>
  <c r="I17" i="1"/>
  <c r="I89" i="1"/>
  <c r="I90" i="1"/>
  <c r="I91" i="1"/>
  <c r="I126" i="1"/>
  <c r="I18" i="1"/>
  <c r="I19" i="1"/>
  <c r="I20" i="1"/>
  <c r="I21" i="1"/>
  <c r="I22" i="1"/>
  <c r="I23" i="1"/>
  <c r="I24" i="1"/>
  <c r="I135" i="1"/>
  <c r="I134" i="1"/>
  <c r="I133" i="1"/>
  <c r="I132" i="1"/>
  <c r="I131" i="1"/>
  <c r="I130" i="1"/>
  <c r="I129" i="1"/>
  <c r="I128" i="1"/>
  <c r="I127" i="1"/>
  <c r="I88" i="1"/>
  <c r="I125" i="1"/>
  <c r="I124" i="1"/>
  <c r="I123" i="1"/>
  <c r="I122" i="1"/>
  <c r="I121" i="1"/>
  <c r="I120" i="1"/>
  <c r="I119" i="1"/>
  <c r="I118" i="1"/>
  <c r="I117" i="1"/>
  <c r="I116" i="1"/>
  <c r="I25" i="1"/>
  <c r="I115" i="1"/>
  <c r="I74" i="1"/>
  <c r="I107" i="1"/>
  <c r="I114" i="1"/>
  <c r="I113" i="1"/>
  <c r="I112" i="1"/>
  <c r="I111" i="1"/>
  <c r="I110" i="1"/>
  <c r="I109" i="1"/>
  <c r="I108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</calcChain>
</file>

<file path=xl/sharedStrings.xml><?xml version="1.0" encoding="utf-8"?>
<sst xmlns="http://schemas.openxmlformats.org/spreadsheetml/2006/main" count="587" uniqueCount="432">
  <si>
    <t>도서명</t>
  </si>
  <si>
    <t>분류</t>
    <phoneticPr fontId="4" type="noConversion"/>
  </si>
  <si>
    <t>출판사명</t>
  </si>
  <si>
    <t>저자명</t>
  </si>
  <si>
    <t>발행일</t>
    <phoneticPr fontId="3" type="noConversion"/>
  </si>
  <si>
    <t>ISBN</t>
    <phoneticPr fontId="3" type="noConversion"/>
  </si>
  <si>
    <t>정가</t>
    <phoneticPr fontId="4" type="noConversion"/>
  </si>
  <si>
    <t>할인율</t>
    <phoneticPr fontId="4" type="noConversion"/>
  </si>
  <si>
    <t>할인가</t>
    <phoneticPr fontId="4" type="noConversion"/>
  </si>
  <si>
    <t>시</t>
    <phoneticPr fontId="3" type="noConversion"/>
  </si>
  <si>
    <t>미움받을 용기</t>
    <phoneticPr fontId="3" type="noConversion"/>
  </si>
  <si>
    <t>인문</t>
    <phoneticPr fontId="3" type="noConversion"/>
  </si>
  <si>
    <t>인플루엔셜</t>
    <phoneticPr fontId="3" type="noConversion"/>
  </si>
  <si>
    <t>가시미 이치로</t>
    <phoneticPr fontId="3" type="noConversion"/>
  </si>
  <si>
    <t>지적 대화를 위한 넓고 얕은 지식</t>
    <phoneticPr fontId="3" type="noConversion"/>
  </si>
  <si>
    <t>한빛비즈</t>
    <phoneticPr fontId="3" type="noConversion"/>
  </si>
  <si>
    <t>채사장</t>
    <phoneticPr fontId="3" type="noConversion"/>
  </si>
  <si>
    <t>소설</t>
    <phoneticPr fontId="3" type="noConversion"/>
  </si>
  <si>
    <t>히가시노 게이고</t>
    <phoneticPr fontId="3" type="noConversion"/>
  </si>
  <si>
    <t>법륜 스님의 행복</t>
    <phoneticPr fontId="3" type="noConversion"/>
  </si>
  <si>
    <t>종교</t>
    <phoneticPr fontId="3" type="noConversion"/>
  </si>
  <si>
    <t>나무의 마을</t>
    <phoneticPr fontId="3" type="noConversion"/>
  </si>
  <si>
    <t>법륜</t>
    <phoneticPr fontId="3" type="noConversion"/>
  </si>
  <si>
    <t>김영사</t>
    <phoneticPr fontId="3" type="noConversion"/>
  </si>
  <si>
    <t>경영/경제</t>
    <phoneticPr fontId="4" type="noConversion"/>
  </si>
  <si>
    <t>달</t>
    <phoneticPr fontId="3" type="noConversion"/>
  </si>
  <si>
    <t>돌베개</t>
    <phoneticPr fontId="3" type="noConversion"/>
  </si>
  <si>
    <t>신영복</t>
    <phoneticPr fontId="3" type="noConversion"/>
  </si>
  <si>
    <t>감옥으로부터의 사색</t>
    <phoneticPr fontId="3" type="noConversion"/>
  </si>
  <si>
    <t>열린책들</t>
    <phoneticPr fontId="4" type="noConversion"/>
  </si>
  <si>
    <t>꾸삐씨의 행복여행</t>
    <phoneticPr fontId="3" type="noConversion"/>
  </si>
  <si>
    <t>오래된미래</t>
    <phoneticPr fontId="4" type="noConversion"/>
  </si>
  <si>
    <t>프랑수아 를로르</t>
    <phoneticPr fontId="3" type="noConversion"/>
  </si>
  <si>
    <t>멈추면 비로소 보이는 것들</t>
    <phoneticPr fontId="3" type="noConversion"/>
  </si>
  <si>
    <t>쌤앤파커스</t>
    <phoneticPr fontId="3" type="noConversion"/>
  </si>
  <si>
    <t>혜민 스님</t>
    <phoneticPr fontId="3" type="noConversion"/>
  </si>
  <si>
    <t>자기계발</t>
    <phoneticPr fontId="4" type="noConversion"/>
  </si>
  <si>
    <t>김미경</t>
    <phoneticPr fontId="3" type="noConversion"/>
  </si>
  <si>
    <t>습관의 힘</t>
    <phoneticPr fontId="3" type="noConversion"/>
  </si>
  <si>
    <t>갤리온</t>
    <phoneticPr fontId="3" type="noConversion"/>
  </si>
  <si>
    <t>찰스 두히그</t>
    <phoneticPr fontId="3" type="noConversion"/>
  </si>
  <si>
    <t>적을 만들지 않는 대화법</t>
    <phoneticPr fontId="3" type="noConversion"/>
  </si>
  <si>
    <t>갈매나무</t>
    <phoneticPr fontId="3" type="noConversion"/>
  </si>
  <si>
    <t>샘 혼</t>
    <phoneticPr fontId="3" type="noConversion"/>
  </si>
  <si>
    <t>그래도 사랑하라</t>
    <phoneticPr fontId="3" type="noConversion"/>
  </si>
  <si>
    <t>공감</t>
    <phoneticPr fontId="3" type="noConversion"/>
  </si>
  <si>
    <t>전대식</t>
    <phoneticPr fontId="3" type="noConversion"/>
  </si>
  <si>
    <t>21세기북스</t>
    <phoneticPr fontId="4" type="noConversion"/>
  </si>
  <si>
    <t>안녕 친구야</t>
    <phoneticPr fontId="3" type="noConversion"/>
  </si>
  <si>
    <t>그림책</t>
    <phoneticPr fontId="3" type="noConversion"/>
  </si>
  <si>
    <t>웅진주니어</t>
    <phoneticPr fontId="3" type="noConversion"/>
  </si>
  <si>
    <t>강풀</t>
    <phoneticPr fontId="3" type="noConversion"/>
  </si>
  <si>
    <t>내 인생에 용기가 되어준 한마디</t>
    <phoneticPr fontId="3" type="noConversion"/>
  </si>
  <si>
    <t>비채</t>
    <phoneticPr fontId="3" type="noConversion"/>
  </si>
  <si>
    <t>정호승</t>
    <phoneticPr fontId="3" type="noConversion"/>
  </si>
  <si>
    <t>외국어</t>
    <phoneticPr fontId="4" type="noConversion"/>
  </si>
  <si>
    <t>YBM</t>
    <phoneticPr fontId="3" type="noConversion"/>
  </si>
  <si>
    <t>ETS</t>
    <phoneticPr fontId="3" type="noConversion"/>
  </si>
  <si>
    <t>죽음이란 무엇인가</t>
    <phoneticPr fontId="3" type="noConversion"/>
  </si>
  <si>
    <t>엘도라도</t>
    <phoneticPr fontId="3" type="noConversion"/>
  </si>
  <si>
    <t>셜리 케이건</t>
    <phoneticPr fontId="3" type="noConversion"/>
  </si>
  <si>
    <t>안 된다고 하지 말고 아니라고 하지 말고</t>
    <phoneticPr fontId="3" type="noConversion"/>
  </si>
  <si>
    <t>해냄출판사</t>
    <phoneticPr fontId="3" type="noConversion"/>
  </si>
  <si>
    <t>임윤택</t>
    <phoneticPr fontId="3" type="noConversion"/>
  </si>
  <si>
    <t>정의란 무엇인가</t>
    <phoneticPr fontId="3" type="noConversion"/>
  </si>
  <si>
    <t>사회사상</t>
    <phoneticPr fontId="3" type="noConversion"/>
  </si>
  <si>
    <t>마이클 샌덜</t>
    <phoneticPr fontId="3" type="noConversion"/>
  </si>
  <si>
    <t>나는 내일을 기다리지 않는다</t>
    <phoneticPr fontId="3" type="noConversion"/>
  </si>
  <si>
    <t>강수진</t>
    <phoneticPr fontId="3" type="noConversion"/>
  </si>
  <si>
    <t>파이 이야기</t>
    <phoneticPr fontId="3" type="noConversion"/>
  </si>
  <si>
    <t>작가정신</t>
    <phoneticPr fontId="3" type="noConversion"/>
  </si>
  <si>
    <t>얀 마텔</t>
    <phoneticPr fontId="3" type="noConversion"/>
  </si>
  <si>
    <t>내가 보고 싶었던 세계</t>
    <phoneticPr fontId="3" type="noConversion"/>
  </si>
  <si>
    <t>북하우스</t>
    <phoneticPr fontId="3" type="noConversion"/>
  </si>
  <si>
    <t>석지영</t>
    <phoneticPr fontId="3" type="noConversion"/>
  </si>
  <si>
    <t>지금 시작하는 인문학</t>
    <phoneticPr fontId="3" type="noConversion"/>
  </si>
  <si>
    <t>더좋은책</t>
    <phoneticPr fontId="3" type="noConversion"/>
  </si>
  <si>
    <t>주현성</t>
    <phoneticPr fontId="3" type="noConversion"/>
  </si>
  <si>
    <t>큰 꿈에 투자하라</t>
    <phoneticPr fontId="3" type="noConversion"/>
  </si>
  <si>
    <t>이룸나무</t>
    <phoneticPr fontId="3" type="noConversion"/>
  </si>
  <si>
    <t>백진성</t>
    <phoneticPr fontId="3" type="noConversion"/>
  </si>
  <si>
    <t>당신의 직장은 행복한가</t>
    <phoneticPr fontId="3" type="noConversion"/>
  </si>
  <si>
    <t>공감의기쁨</t>
    <phoneticPr fontId="3" type="noConversion"/>
  </si>
  <si>
    <t>안병기</t>
    <phoneticPr fontId="3" type="noConversion"/>
  </si>
  <si>
    <t>바람이 분다 당신이 좋다</t>
    <phoneticPr fontId="3" type="noConversion"/>
  </si>
  <si>
    <t>여행산문</t>
    <phoneticPr fontId="3" type="noConversion"/>
  </si>
  <si>
    <t>이병률</t>
    <phoneticPr fontId="3" type="noConversion"/>
  </si>
  <si>
    <t>고도원의 사랑합니다 감사합니다</t>
    <phoneticPr fontId="3" type="noConversion"/>
  </si>
  <si>
    <t>홍익출판사</t>
    <phoneticPr fontId="3" type="noConversion"/>
  </si>
  <si>
    <t>고도원</t>
    <phoneticPr fontId="3" type="noConversion"/>
  </si>
  <si>
    <t>구름빵</t>
    <phoneticPr fontId="3" type="noConversion"/>
  </si>
  <si>
    <t>백희나</t>
    <phoneticPr fontId="3" type="noConversion"/>
  </si>
  <si>
    <t>한솔수북</t>
    <phoneticPr fontId="3" type="noConversion"/>
  </si>
  <si>
    <t>바보처럼 공부하고 천재처럼 꿈꿔라</t>
    <phoneticPr fontId="3" type="noConversion"/>
  </si>
  <si>
    <t>신웅진</t>
    <phoneticPr fontId="3" type="noConversion"/>
  </si>
  <si>
    <t>명진출판</t>
    <phoneticPr fontId="3" type="noConversion"/>
  </si>
  <si>
    <t>무라카미 하루키</t>
    <phoneticPr fontId="4" type="noConversion"/>
  </si>
  <si>
    <t>365 매일 읽는 긍정의 한줄</t>
    <phoneticPr fontId="4" type="noConversion"/>
  </si>
  <si>
    <t>책이있는풍경</t>
    <phoneticPr fontId="4" type="noConversion"/>
  </si>
  <si>
    <t>린다파콘</t>
    <phoneticPr fontId="4" type="noConversion"/>
  </si>
  <si>
    <t xml:space="preserve">권력 이동 </t>
  </si>
  <si>
    <t>한국경제신문사</t>
    <phoneticPr fontId="4" type="noConversion"/>
  </si>
  <si>
    <t>엘빈 토플러</t>
  </si>
  <si>
    <t>그건 사랑이었네</t>
    <phoneticPr fontId="4" type="noConversion"/>
  </si>
  <si>
    <t>푸른숲</t>
    <phoneticPr fontId="4" type="noConversion"/>
  </si>
  <si>
    <t>한비야</t>
    <phoneticPr fontId="4" type="noConversion"/>
  </si>
  <si>
    <t xml:space="preserve">나무야 나무야 </t>
  </si>
  <si>
    <t>돌베개</t>
    <phoneticPr fontId="4" type="noConversion"/>
  </si>
  <si>
    <t>신영복</t>
  </si>
  <si>
    <t>더 리더 - 책 읽어주는 남자</t>
    <phoneticPr fontId="4" type="noConversion"/>
  </si>
  <si>
    <t>소설</t>
    <phoneticPr fontId="4" type="noConversion"/>
  </si>
  <si>
    <t>이레</t>
    <phoneticPr fontId="4" type="noConversion"/>
  </si>
  <si>
    <t>베른하르트슐링크</t>
    <phoneticPr fontId="4" type="noConversion"/>
  </si>
  <si>
    <t>덕혜옹주</t>
    <phoneticPr fontId="4" type="noConversion"/>
  </si>
  <si>
    <t>다산책방</t>
    <phoneticPr fontId="4" type="noConversion"/>
  </si>
  <si>
    <t>권비영</t>
    <phoneticPr fontId="4" type="noConversion"/>
  </si>
  <si>
    <t>데이지의 인생</t>
    <phoneticPr fontId="4" type="noConversion"/>
  </si>
  <si>
    <t>민음사</t>
    <phoneticPr fontId="4" type="noConversion"/>
  </si>
  <si>
    <t>요시모토 바나나</t>
    <phoneticPr fontId="4" type="noConversion"/>
  </si>
  <si>
    <t>뜨거운 침묵</t>
    <phoneticPr fontId="4" type="noConversion"/>
  </si>
  <si>
    <t>중앙북스</t>
    <phoneticPr fontId="4" type="noConversion"/>
  </si>
  <si>
    <t>백지연</t>
    <phoneticPr fontId="4" type="noConversion"/>
  </si>
  <si>
    <t>마시멜로 이야기</t>
    <phoneticPr fontId="4" type="noConversion"/>
  </si>
  <si>
    <t>호아킴 데 포사다</t>
    <phoneticPr fontId="4" type="noConversion"/>
  </si>
  <si>
    <t>멋지게 나이 드는 법 46</t>
    <phoneticPr fontId="4" type="noConversion"/>
  </si>
  <si>
    <t>작은씨앗</t>
    <phoneticPr fontId="4" type="noConversion"/>
  </si>
  <si>
    <t>도티 빌링턴</t>
    <phoneticPr fontId="4" type="noConversion"/>
  </si>
  <si>
    <t>문학동네</t>
    <phoneticPr fontId="4" type="noConversion"/>
  </si>
  <si>
    <t xml:space="preserve">가시고기 </t>
  </si>
  <si>
    <t>밝은세상</t>
    <phoneticPr fontId="4" type="noConversion"/>
  </si>
  <si>
    <t>조창인</t>
  </si>
  <si>
    <t>시</t>
    <phoneticPr fontId="4" type="noConversion"/>
  </si>
  <si>
    <t>모리와 함께한 화요일</t>
    <phoneticPr fontId="4" type="noConversion"/>
  </si>
  <si>
    <t>살림</t>
    <phoneticPr fontId="4" type="noConversion"/>
  </si>
  <si>
    <t>미치 앨봄</t>
    <phoneticPr fontId="4" type="noConversion"/>
  </si>
  <si>
    <t>무소유</t>
    <phoneticPr fontId="4" type="noConversion"/>
  </si>
  <si>
    <t>범우사</t>
    <phoneticPr fontId="4" type="noConversion"/>
  </si>
  <si>
    <t>법정</t>
    <phoneticPr fontId="4" type="noConversion"/>
  </si>
  <si>
    <t>배려</t>
    <phoneticPr fontId="4" type="noConversion"/>
  </si>
  <si>
    <t>위즈덤하우스</t>
    <phoneticPr fontId="4" type="noConversion"/>
  </si>
  <si>
    <t>한상복</t>
    <phoneticPr fontId="4" type="noConversion"/>
  </si>
  <si>
    <t>베로니카 죽기로 결심하다</t>
    <phoneticPr fontId="4" type="noConversion"/>
  </si>
  <si>
    <t>파울로 코엘료</t>
    <phoneticPr fontId="4" type="noConversion"/>
  </si>
  <si>
    <t>봉순이 언니</t>
    <phoneticPr fontId="4" type="noConversion"/>
  </si>
  <si>
    <t>공지영</t>
    <phoneticPr fontId="4" type="noConversion"/>
  </si>
  <si>
    <t>빨간 장화</t>
    <phoneticPr fontId="4" type="noConversion"/>
  </si>
  <si>
    <t>소담출판사</t>
    <phoneticPr fontId="4" type="noConversion"/>
  </si>
  <si>
    <t>에쿠니 가오리</t>
    <phoneticPr fontId="4" type="noConversion"/>
  </si>
  <si>
    <t>삐뽀삐뽀 119 소아과</t>
    <phoneticPr fontId="4" type="noConversion"/>
  </si>
  <si>
    <t>가정/생활</t>
    <phoneticPr fontId="4" type="noConversion"/>
  </si>
  <si>
    <t>그린비</t>
    <phoneticPr fontId="4" type="noConversion"/>
  </si>
  <si>
    <t>하정훈</t>
    <phoneticPr fontId="4" type="noConversion"/>
  </si>
  <si>
    <t>사랑하라 한번도 상처받지 않은 것처럼</t>
    <phoneticPr fontId="4" type="noConversion"/>
  </si>
  <si>
    <t>류시화</t>
    <phoneticPr fontId="4" type="noConversion"/>
  </si>
  <si>
    <t>산에는 꽃이 피네</t>
    <phoneticPr fontId="4" type="noConversion"/>
  </si>
  <si>
    <t>문학의 숲</t>
    <phoneticPr fontId="4" type="noConversion"/>
  </si>
  <si>
    <t>상실의 시대</t>
    <phoneticPr fontId="4" type="noConversion"/>
  </si>
  <si>
    <t>문학사상사</t>
    <phoneticPr fontId="4" type="noConversion"/>
  </si>
  <si>
    <t>세계사를 움직이는 다섯가지 힘</t>
    <phoneticPr fontId="4" type="noConversion"/>
  </si>
  <si>
    <t>역사</t>
    <phoneticPr fontId="4" type="noConversion"/>
  </si>
  <si>
    <t>뜨인돌출판사</t>
    <phoneticPr fontId="4" type="noConversion"/>
  </si>
  <si>
    <t>사이토 다카시</t>
    <phoneticPr fontId="4" type="noConversion"/>
  </si>
  <si>
    <t>세상에서 가장 재미있는 세계지도</t>
    <phoneticPr fontId="4" type="noConversion"/>
  </si>
  <si>
    <t>북스토리</t>
    <phoneticPr fontId="4" type="noConversion"/>
  </si>
  <si>
    <t>재미있는 지리학회</t>
    <phoneticPr fontId="4" type="noConversion"/>
  </si>
  <si>
    <t>스티브 잡스 이야기</t>
    <phoneticPr fontId="4" type="noConversion"/>
  </si>
  <si>
    <t>명진출판</t>
    <phoneticPr fontId="4" type="noConversion"/>
  </si>
  <si>
    <t>짐 코리건</t>
    <phoneticPr fontId="4" type="noConversion"/>
  </si>
  <si>
    <t>시크릿 두 번째 이야기</t>
    <phoneticPr fontId="4" type="noConversion"/>
  </si>
  <si>
    <t>폴 해링턴</t>
    <phoneticPr fontId="4" type="noConversion"/>
  </si>
  <si>
    <t>아름다운 마무리</t>
    <phoneticPr fontId="4" type="noConversion"/>
  </si>
  <si>
    <t>아이의 사생활</t>
    <phoneticPr fontId="4" type="noConversion"/>
  </si>
  <si>
    <t>교육</t>
    <phoneticPr fontId="4" type="noConversion"/>
  </si>
  <si>
    <t>지식채널</t>
    <phoneticPr fontId="4" type="noConversion"/>
  </si>
  <si>
    <t>EBS제작팀</t>
    <phoneticPr fontId="4" type="noConversion"/>
  </si>
  <si>
    <t xml:space="preserve">어린왕자 </t>
  </si>
  <si>
    <t>글담</t>
    <phoneticPr fontId="4" type="noConversion"/>
  </si>
  <si>
    <t>쌩떽쥐배리</t>
  </si>
  <si>
    <t>엑셀 2007 바이블</t>
    <phoneticPr fontId="4" type="noConversion"/>
  </si>
  <si>
    <t>컴퓨터/인터넷</t>
    <phoneticPr fontId="4" type="noConversion"/>
  </si>
  <si>
    <t>한빛미디어</t>
    <phoneticPr fontId="4" type="noConversion"/>
  </si>
  <si>
    <t>최준선</t>
    <phoneticPr fontId="4" type="noConversion"/>
  </si>
  <si>
    <t>연금술사</t>
    <phoneticPr fontId="4" type="noConversion"/>
  </si>
  <si>
    <t>연필 하나로 시작하는스케치 연습장</t>
    <phoneticPr fontId="4" type="noConversion"/>
  </si>
  <si>
    <t>예술/대중문화</t>
    <phoneticPr fontId="4" type="noConversion"/>
  </si>
  <si>
    <t>유모토사치코</t>
    <phoneticPr fontId="4" type="noConversion"/>
  </si>
  <si>
    <t>올 댓 와인 2 - 명작의 비밀</t>
    <phoneticPr fontId="4" type="noConversion"/>
  </si>
  <si>
    <t>요리</t>
    <phoneticPr fontId="4" type="noConversion"/>
  </si>
  <si>
    <t>해냄</t>
    <phoneticPr fontId="4" type="noConversion"/>
  </si>
  <si>
    <t>조정용</t>
    <phoneticPr fontId="4" type="noConversion"/>
  </si>
  <si>
    <t>와인 바이블</t>
    <phoneticPr fontId="4" type="noConversion"/>
  </si>
  <si>
    <t>한스미디어</t>
    <phoneticPr fontId="4" type="noConversion"/>
  </si>
  <si>
    <t>케빈즈랠리</t>
    <phoneticPr fontId="4" type="noConversion"/>
  </si>
  <si>
    <t>당신이 알고 있는 와인 상식을 뒤집는 와인 스캔들</t>
    <phoneticPr fontId="4" type="noConversion"/>
  </si>
  <si>
    <t>넥서스북스</t>
    <phoneticPr fontId="4" type="noConversion"/>
  </si>
  <si>
    <t>박찬일</t>
    <phoneticPr fontId="4" type="noConversion"/>
  </si>
  <si>
    <t>와인에 어울리는 요리</t>
    <phoneticPr fontId="4" type="noConversion"/>
  </si>
  <si>
    <t>부즈펌</t>
    <phoneticPr fontId="4" type="noConversion"/>
  </si>
  <si>
    <t>우진영</t>
    <phoneticPr fontId="4" type="noConversion"/>
  </si>
  <si>
    <t>우리들의 행복한 시간</t>
    <phoneticPr fontId="4" type="noConversion"/>
  </si>
  <si>
    <t>일기일회</t>
    <phoneticPr fontId="4" type="noConversion"/>
  </si>
  <si>
    <t>종교</t>
    <phoneticPr fontId="4" type="noConversion"/>
  </si>
  <si>
    <t>파라다이스 2</t>
    <phoneticPr fontId="4" type="noConversion"/>
  </si>
  <si>
    <t>베르나르 베르베르</t>
    <phoneticPr fontId="4" type="noConversion"/>
  </si>
  <si>
    <t>파라다이스 1</t>
    <phoneticPr fontId="4" type="noConversion"/>
  </si>
  <si>
    <t>파워포인트 블루스</t>
    <phoneticPr fontId="4" type="noConversion"/>
  </si>
  <si>
    <t>김용석</t>
    <phoneticPr fontId="4" type="noConversion"/>
  </si>
  <si>
    <t>하악하악:이외수의 생존법</t>
    <phoneticPr fontId="4" type="noConversion"/>
  </si>
  <si>
    <t>이외수</t>
    <phoneticPr fontId="4" type="noConversion"/>
  </si>
  <si>
    <t>해커스 토익 READING</t>
    <phoneticPr fontId="4" type="noConversion"/>
  </si>
  <si>
    <t>해커스어학연구소</t>
    <phoneticPr fontId="4" type="noConversion"/>
  </si>
  <si>
    <t>데이비드 초</t>
    <phoneticPr fontId="4" type="noConversion"/>
  </si>
  <si>
    <t>해커스 토익 스타트 LISTENING</t>
    <phoneticPr fontId="4" type="noConversion"/>
  </si>
  <si>
    <t>회사에서 바로 통하는 엑셀 2007</t>
    <phoneticPr fontId="4" type="noConversion"/>
  </si>
  <si>
    <t>전미진</t>
    <phoneticPr fontId="4" type="noConversion"/>
  </si>
  <si>
    <t>회사에서 바로 통하는 파워포인트 2007</t>
    <phoneticPr fontId="4" type="noConversion"/>
  </si>
  <si>
    <t>이희정</t>
    <phoneticPr fontId="4" type="noConversion"/>
  </si>
  <si>
    <t>전미진, 이희정</t>
    <phoneticPr fontId="3" type="noConversion"/>
  </si>
  <si>
    <t>잠들기 전에 읽는 긍정의 한줄</t>
    <phoneticPr fontId="4" type="noConversion"/>
  </si>
  <si>
    <t>스티브 디거</t>
    <phoneticPr fontId="4" type="noConversion"/>
  </si>
  <si>
    <t>저문 강에 삽을 씻고</t>
    <phoneticPr fontId="4" type="noConversion"/>
  </si>
  <si>
    <t>창비</t>
    <phoneticPr fontId="4" type="noConversion"/>
  </si>
  <si>
    <t>정희성</t>
    <phoneticPr fontId="4" type="noConversion"/>
  </si>
  <si>
    <t>좋은 사진을 만드는 사진구도</t>
    <phoneticPr fontId="4" type="noConversion"/>
  </si>
  <si>
    <t>정승익</t>
    <phoneticPr fontId="4" type="noConversion"/>
  </si>
  <si>
    <t>죽은 왕녀를 위한 파반느</t>
    <phoneticPr fontId="4" type="noConversion"/>
  </si>
  <si>
    <t>예담</t>
    <phoneticPr fontId="4" type="noConversion"/>
  </si>
  <si>
    <t>박민규</t>
    <phoneticPr fontId="4" type="noConversion"/>
  </si>
  <si>
    <t>죽을 때 후회하는 스물다섯가지</t>
    <phoneticPr fontId="4" type="noConversion"/>
  </si>
  <si>
    <t>오츠 슈이치</t>
    <phoneticPr fontId="4" type="noConversion"/>
  </si>
  <si>
    <t>지도 밖으로 행군하라</t>
    <phoneticPr fontId="4" type="noConversion"/>
  </si>
  <si>
    <t>청소부 밥</t>
    <phoneticPr fontId="4" type="noConversion"/>
  </si>
  <si>
    <t>토드 홉킨스</t>
    <phoneticPr fontId="4" type="noConversion"/>
  </si>
  <si>
    <t>최인호의 인연</t>
    <phoneticPr fontId="4" type="noConversion"/>
  </si>
  <si>
    <t>랜덤하우스</t>
    <phoneticPr fontId="4" type="noConversion"/>
  </si>
  <si>
    <t>최인호</t>
    <phoneticPr fontId="4" type="noConversion"/>
  </si>
  <si>
    <t>행복</t>
    <phoneticPr fontId="3" type="noConversion"/>
  </si>
  <si>
    <t>용기</t>
    <phoneticPr fontId="3" type="noConversion"/>
  </si>
  <si>
    <t>사색</t>
    <phoneticPr fontId="3" type="noConversion"/>
  </si>
  <si>
    <t>여행</t>
    <phoneticPr fontId="3" type="noConversion"/>
  </si>
  <si>
    <t>습관</t>
    <phoneticPr fontId="3" type="noConversion"/>
  </si>
  <si>
    <t>대화</t>
    <phoneticPr fontId="3" type="noConversion"/>
  </si>
  <si>
    <t>사랑</t>
    <phoneticPr fontId="3" type="noConversion"/>
  </si>
  <si>
    <t>친구</t>
    <phoneticPr fontId="3" type="noConversion"/>
  </si>
  <si>
    <t>투자</t>
    <phoneticPr fontId="3" type="noConversion"/>
  </si>
  <si>
    <t>공부</t>
    <phoneticPr fontId="3" type="noConversion"/>
  </si>
  <si>
    <t>권력</t>
    <phoneticPr fontId="3" type="noConversion"/>
  </si>
  <si>
    <t>경제</t>
    <phoneticPr fontId="3" type="noConversion"/>
  </si>
  <si>
    <t>와인</t>
    <phoneticPr fontId="3" type="noConversion"/>
  </si>
  <si>
    <t>토익</t>
    <phoneticPr fontId="3" type="noConversion"/>
  </si>
  <si>
    <t>엑셀</t>
    <phoneticPr fontId="3" type="noConversion"/>
  </si>
  <si>
    <t>파워포인트</t>
    <phoneticPr fontId="3" type="noConversion"/>
  </si>
  <si>
    <t>요리</t>
    <phoneticPr fontId="3" type="noConversion"/>
  </si>
  <si>
    <t>개수</t>
    <phoneticPr fontId="3" type="noConversion"/>
  </si>
  <si>
    <t>키워드</t>
    <phoneticPr fontId="3" type="noConversion"/>
  </si>
  <si>
    <t>분류</t>
    <phoneticPr fontId="3" type="noConversion"/>
  </si>
  <si>
    <t>이야기</t>
    <phoneticPr fontId="3" type="noConversion"/>
  </si>
  <si>
    <t>토익 Test RC  공식실전서 1000</t>
    <phoneticPr fontId="3" type="noConversion"/>
  </si>
  <si>
    <t>세계</t>
    <phoneticPr fontId="3" type="noConversion"/>
  </si>
  <si>
    <t>합계</t>
    <phoneticPr fontId="3" type="noConversion"/>
  </si>
  <si>
    <t>꿈</t>
    <phoneticPr fontId="3" type="noConversion"/>
  </si>
  <si>
    <t>만만하게 보이지 않는 대화법</t>
    <phoneticPr fontId="3" type="noConversion"/>
  </si>
  <si>
    <t>나이토 요시히토</t>
    <phoneticPr fontId="3" type="noConversion"/>
  </si>
  <si>
    <t>신경 끄기의 기술</t>
    <phoneticPr fontId="3" type="noConversion"/>
  </si>
  <si>
    <t>마크 맨슨</t>
    <phoneticPr fontId="3" type="noConversion"/>
  </si>
  <si>
    <t>연애의 행방</t>
    <phoneticPr fontId="3" type="noConversion"/>
  </si>
  <si>
    <t>소미미디어</t>
    <phoneticPr fontId="3" type="noConversion"/>
  </si>
  <si>
    <t>연애</t>
    <phoneticPr fontId="3" type="noConversion"/>
  </si>
  <si>
    <t>전미진</t>
    <phoneticPr fontId="3" type="noConversion"/>
  </si>
  <si>
    <t>회사에서 바로 통하는 엑셀 실무 강의</t>
    <phoneticPr fontId="3" type="noConversion"/>
  </si>
  <si>
    <t>김경자, 송선영</t>
    <phoneticPr fontId="3" type="noConversion"/>
  </si>
  <si>
    <t>회사에서 바로 통하는 엑셀 함수 실무 강의</t>
    <phoneticPr fontId="3" type="noConversion"/>
  </si>
  <si>
    <t>회사에서 바로 통하는 엑셀 파워포인트 2016</t>
    <phoneticPr fontId="3" type="noConversion"/>
  </si>
  <si>
    <t>전미진, 이화진</t>
    <phoneticPr fontId="3" type="noConversion"/>
  </si>
  <si>
    <t>키워드 선택/입력</t>
    <phoneticPr fontId="3" type="noConversion"/>
  </si>
  <si>
    <t>기술</t>
    <phoneticPr fontId="3" type="noConversion"/>
  </si>
  <si>
    <t>여행의 기술</t>
    <phoneticPr fontId="3" type="noConversion"/>
  </si>
  <si>
    <t>알랭 드 보통</t>
    <phoneticPr fontId="3" type="noConversion"/>
  </si>
  <si>
    <t>청미래</t>
    <phoneticPr fontId="3" type="noConversion"/>
  </si>
  <si>
    <t>모든 요일의 여행</t>
    <phoneticPr fontId="3" type="noConversion"/>
  </si>
  <si>
    <t>북라이프</t>
    <phoneticPr fontId="3" type="noConversion"/>
  </si>
  <si>
    <t>김민철</t>
    <phoneticPr fontId="3" type="noConversion"/>
  </si>
  <si>
    <t>에세이</t>
  </si>
  <si>
    <t>난다</t>
    <phoneticPr fontId="3" type="noConversion"/>
  </si>
  <si>
    <t>에세이</t>
    <phoneticPr fontId="3" type="noConversion"/>
  </si>
  <si>
    <t>용기의 심리학</t>
    <phoneticPr fontId="3" type="noConversion"/>
  </si>
  <si>
    <t>소울</t>
    <phoneticPr fontId="3" type="noConversion"/>
  </si>
  <si>
    <t>모린 스턴스</t>
    <phoneticPr fontId="3" type="noConversion"/>
  </si>
  <si>
    <t>행동하는 용기</t>
    <phoneticPr fontId="3" type="noConversion"/>
  </si>
  <si>
    <t>벤S. 버냉키</t>
    <phoneticPr fontId="3" type="noConversion"/>
  </si>
  <si>
    <t>까치</t>
    <phoneticPr fontId="4" type="noConversion"/>
  </si>
  <si>
    <t>오늘을 살아갈 용기 아들러 심리학</t>
    <phoneticPr fontId="4" type="noConversion"/>
  </si>
  <si>
    <t>인문</t>
    <phoneticPr fontId="3" type="noConversion"/>
  </si>
  <si>
    <t>스마트북</t>
    <phoneticPr fontId="4" type="noConversion"/>
  </si>
  <si>
    <t>알프레드 아들러</t>
    <phoneticPr fontId="4" type="noConversion"/>
  </si>
  <si>
    <t>꿈이 있는 아내는 늙지 않았다</t>
    <phoneticPr fontId="3" type="noConversion"/>
  </si>
  <si>
    <t>문학사상</t>
    <phoneticPr fontId="4" type="noConversion"/>
  </si>
  <si>
    <t>손홍규,방현희</t>
    <phoneticPr fontId="3" type="noConversion"/>
  </si>
  <si>
    <t>꿈을 꾸었다고 말했다(제 42회 이상문학집)</t>
    <phoneticPr fontId="3" type="noConversion"/>
  </si>
  <si>
    <t>갈매기의 꿈</t>
    <phoneticPr fontId="3" type="noConversion"/>
  </si>
  <si>
    <t>리처드 바크</t>
    <phoneticPr fontId="3" type="noConversion"/>
  </si>
  <si>
    <t>현문미디어</t>
    <phoneticPr fontId="3" type="noConversion"/>
  </si>
  <si>
    <t>백만불짜리 습관</t>
    <phoneticPr fontId="3" type="noConversion"/>
  </si>
  <si>
    <t>용오름</t>
    <phoneticPr fontId="3" type="noConversion"/>
  </si>
  <si>
    <t>브라이언 트레이시</t>
    <phoneticPr fontId="3" type="noConversion"/>
  </si>
  <si>
    <t>부자들이 절대 하지 않는 40가지 습관</t>
    <phoneticPr fontId="3" type="noConversion"/>
  </si>
  <si>
    <t>다구치 도모타카</t>
    <phoneticPr fontId="3" type="noConversion"/>
  </si>
  <si>
    <t>엄마의 부자 습관</t>
    <phoneticPr fontId="4" type="noConversion"/>
  </si>
  <si>
    <t>소울하우스</t>
    <phoneticPr fontId="4" type="noConversion"/>
  </si>
  <si>
    <t>노정화</t>
    <phoneticPr fontId="4" type="noConversion"/>
  </si>
  <si>
    <t>사색의 인문학</t>
    <phoneticPr fontId="3" type="noConversion"/>
  </si>
  <si>
    <t>사색의나무</t>
    <phoneticPr fontId="3" type="noConversion"/>
  </si>
  <si>
    <t>한병선</t>
    <phoneticPr fontId="3" type="noConversion"/>
  </si>
  <si>
    <t>한강</t>
    <phoneticPr fontId="3" type="noConversion"/>
  </si>
  <si>
    <t>한국수필가연대</t>
    <phoneticPr fontId="3" type="noConversion"/>
  </si>
  <si>
    <t>사색 예찬(한국수필가연대 90인의 수필모음)</t>
    <phoneticPr fontId="3" type="noConversion"/>
  </si>
  <si>
    <t>사색하기 좋은 도시에서</t>
    <phoneticPr fontId="3" type="noConversion"/>
  </si>
  <si>
    <t>안정희</t>
    <phoneticPr fontId="3" type="noConversion"/>
  </si>
  <si>
    <t>중앙북스</t>
    <phoneticPr fontId="3" type="noConversion"/>
  </si>
  <si>
    <t>삶을 사랑하는 기술</t>
    <phoneticPr fontId="3" type="noConversion"/>
  </si>
  <si>
    <t>더퀘스트</t>
    <phoneticPr fontId="3" type="noConversion"/>
  </si>
  <si>
    <t>줄스 에번스</t>
    <phoneticPr fontId="3" type="noConversion"/>
  </si>
  <si>
    <t>나의 눈부신 친구</t>
    <phoneticPr fontId="4" type="noConversion"/>
  </si>
  <si>
    <t>한길사</t>
    <phoneticPr fontId="4" type="noConversion"/>
  </si>
  <si>
    <t>엘레나 페란테</t>
    <phoneticPr fontId="4" type="noConversion"/>
  </si>
  <si>
    <t>주식투자 무작정 따라하기</t>
    <phoneticPr fontId="3" type="noConversion"/>
  </si>
  <si>
    <t>길벗</t>
    <phoneticPr fontId="3" type="noConversion"/>
  </si>
  <si>
    <t>윤재수</t>
    <phoneticPr fontId="3" type="noConversion"/>
  </si>
  <si>
    <t>그들이 알려주지 않는 투자의 법칙</t>
    <phoneticPr fontId="3" type="noConversion"/>
  </si>
  <si>
    <t>영주 닐슨</t>
    <phoneticPr fontId="3" type="noConversion"/>
  </si>
  <si>
    <t>벤저민 그레이엄의 현명한 투자자</t>
    <phoneticPr fontId="4" type="noConversion"/>
  </si>
  <si>
    <t>국일증권경제</t>
    <phoneticPr fontId="4" type="noConversion"/>
  </si>
  <si>
    <t>벤저민 그레이엄</t>
    <phoneticPr fontId="4" type="noConversion"/>
  </si>
  <si>
    <t>완벽한 공부법</t>
    <phoneticPr fontId="3" type="noConversion"/>
  </si>
  <si>
    <t>로크미디어</t>
    <phoneticPr fontId="3" type="noConversion"/>
  </si>
  <si>
    <t>고영성,신영준</t>
    <phoneticPr fontId="3" type="noConversion"/>
  </si>
  <si>
    <t>공부의 철학</t>
    <phoneticPr fontId="3" type="noConversion"/>
  </si>
  <si>
    <t>책세상</t>
    <phoneticPr fontId="3" type="noConversion"/>
  </si>
  <si>
    <t>지바 마사야</t>
    <phoneticPr fontId="3" type="noConversion"/>
  </si>
  <si>
    <t>김상욱이 양자 공부</t>
    <phoneticPr fontId="4" type="noConversion"/>
  </si>
  <si>
    <t>과학</t>
    <phoneticPr fontId="4" type="noConversion"/>
  </si>
  <si>
    <t>사이언스북스</t>
    <phoneticPr fontId="4" type="noConversion"/>
  </si>
  <si>
    <t>김상욱</t>
    <phoneticPr fontId="4" type="noConversion"/>
  </si>
  <si>
    <t>세상</t>
    <phoneticPr fontId="3" type="noConversion"/>
  </si>
  <si>
    <t>보이는 세상은 실재가 아니다</t>
    <phoneticPr fontId="3" type="noConversion"/>
  </si>
  <si>
    <t>카를로 로벨리</t>
    <phoneticPr fontId="3" type="noConversion"/>
  </si>
  <si>
    <t>세상을 만드는 글자, 코딩</t>
    <phoneticPr fontId="3" type="noConversion"/>
  </si>
  <si>
    <t>박준석</t>
    <phoneticPr fontId="3" type="noConversion"/>
  </si>
  <si>
    <t>동아시아</t>
    <phoneticPr fontId="3" type="noConversion"/>
  </si>
  <si>
    <t>서로 사랑하면 언제라도 봄</t>
    <phoneticPr fontId="3" type="noConversion"/>
  </si>
  <si>
    <t>이해인</t>
    <phoneticPr fontId="3" type="noConversion"/>
  </si>
  <si>
    <t>열림원</t>
    <phoneticPr fontId="3" type="noConversion"/>
  </si>
  <si>
    <t>나는 희망을 거절한다</t>
    <phoneticPr fontId="3" type="noConversion"/>
  </si>
  <si>
    <t>정호승</t>
    <phoneticPr fontId="3" type="noConversion"/>
  </si>
  <si>
    <t>꽃을 보듯 너를 본다</t>
    <phoneticPr fontId="3" type="noConversion"/>
  </si>
  <si>
    <t>지혜</t>
    <phoneticPr fontId="3" type="noConversion"/>
  </si>
  <si>
    <t>나태주</t>
    <phoneticPr fontId="3" type="noConversion"/>
  </si>
  <si>
    <t>지중해 요리</t>
    <phoneticPr fontId="4" type="noConversion"/>
  </si>
  <si>
    <t>로그인</t>
    <phoneticPr fontId="4" type="noConversion"/>
  </si>
  <si>
    <t>나카가와 히데코</t>
    <phoneticPr fontId="4" type="noConversion"/>
  </si>
  <si>
    <t>반찬 하나로 3가지 요리 만들기</t>
    <phoneticPr fontId="3" type="noConversion"/>
  </si>
  <si>
    <t>율스튜디오</t>
    <phoneticPr fontId="4" type="noConversion"/>
  </si>
  <si>
    <t>이밥차 요리연구소</t>
    <phoneticPr fontId="3" type="noConversion"/>
  </si>
  <si>
    <t>권력 인간을 말하다</t>
    <phoneticPr fontId="3" type="noConversion"/>
  </si>
  <si>
    <t>제3의공간</t>
    <phoneticPr fontId="3" type="noConversion"/>
  </si>
  <si>
    <t>리정</t>
    <phoneticPr fontId="3" type="noConversion"/>
  </si>
  <si>
    <t>팀 하포드의 경제학 팟캐스트</t>
    <phoneticPr fontId="3" type="noConversion"/>
  </si>
  <si>
    <t>세종서적</t>
    <phoneticPr fontId="4" type="noConversion"/>
  </si>
  <si>
    <t>팀 하포드</t>
    <phoneticPr fontId="4" type="noConversion"/>
  </si>
  <si>
    <t>4차 산업혁명 시대의 공유 경제</t>
    <phoneticPr fontId="3" type="noConversion"/>
  </si>
  <si>
    <t>교보문고</t>
    <phoneticPr fontId="3" type="noConversion"/>
  </si>
  <si>
    <t>아룬 순다라라잔</t>
    <phoneticPr fontId="3" type="noConversion"/>
  </si>
  <si>
    <t>맨큐의 경제학</t>
    <phoneticPr fontId="3" type="noConversion"/>
  </si>
  <si>
    <t>맨큐</t>
    <phoneticPr fontId="3" type="noConversion"/>
  </si>
  <si>
    <t>Cengage Learning</t>
    <phoneticPr fontId="3" type="noConversion"/>
  </si>
  <si>
    <t>장하준의 경제학 강의</t>
    <phoneticPr fontId="3" type="noConversion"/>
  </si>
  <si>
    <t>부키</t>
    <phoneticPr fontId="3" type="noConversion"/>
  </si>
  <si>
    <t>장하준</t>
    <phoneticPr fontId="3" type="noConversion"/>
  </si>
  <si>
    <t>낭만적 연애와 그 후의 일상</t>
    <phoneticPr fontId="3" type="noConversion"/>
  </si>
  <si>
    <t>소설</t>
    <phoneticPr fontId="3" type="noConversion"/>
  </si>
  <si>
    <t>은행나무</t>
    <phoneticPr fontId="3" type="noConversion"/>
  </si>
  <si>
    <t>거의 정반대의 행복여행</t>
    <phoneticPr fontId="3" type="noConversion"/>
  </si>
  <si>
    <t>여행산문</t>
  </si>
  <si>
    <t>경영/경제</t>
  </si>
  <si>
    <t>자기계발</t>
  </si>
  <si>
    <t>소설</t>
  </si>
  <si>
    <t>요리</t>
  </si>
  <si>
    <t>인문</t>
  </si>
  <si>
    <t>종교</t>
  </si>
  <si>
    <t>그림책</t>
  </si>
  <si>
    <t>외국어</t>
  </si>
  <si>
    <t>사회사상</t>
  </si>
  <si>
    <t>과학</t>
  </si>
  <si>
    <t>시</t>
  </si>
  <si>
    <t>컴퓨터/인터넷</t>
  </si>
  <si>
    <t>가정/생활</t>
  </si>
  <si>
    <t>역사</t>
  </si>
  <si>
    <t>교육</t>
  </si>
  <si>
    <t>예술/대중문화</t>
  </si>
  <si>
    <t>한밤중의 심리학 수업</t>
    <phoneticPr fontId="3" type="noConversion"/>
  </si>
  <si>
    <t>미디어숲</t>
    <phoneticPr fontId="3" type="noConversion"/>
  </si>
  <si>
    <t>황양밍</t>
    <phoneticPr fontId="3" type="noConversion"/>
  </si>
  <si>
    <t>1퍼센트 부자의 법칙</t>
    <phoneticPr fontId="3" type="noConversion"/>
  </si>
  <si>
    <t>나비스쿨</t>
    <phoneticPr fontId="3" type="noConversion"/>
  </si>
  <si>
    <t>사이토 히토리</t>
    <phoneticPr fontId="3" type="noConversion"/>
  </si>
  <si>
    <t>불편한 편의점</t>
    <phoneticPr fontId="3" type="noConversion"/>
  </si>
  <si>
    <t>나무옆의자</t>
    <phoneticPr fontId="3" type="noConversion"/>
  </si>
  <si>
    <t>김호연</t>
    <phoneticPr fontId="3" type="noConversion"/>
  </si>
  <si>
    <t>아버지의 해방일지</t>
    <phoneticPr fontId="3" type="noConversion"/>
  </si>
  <si>
    <t>창비</t>
    <phoneticPr fontId="3" type="noConversion"/>
  </si>
  <si>
    <t>정지아</t>
    <phoneticPr fontId="3" type="noConversion"/>
  </si>
  <si>
    <t>해커스 토익</t>
    <phoneticPr fontId="3" type="noConversion"/>
  </si>
  <si>
    <t>David Cho</t>
    <phoneticPr fontId="3" type="noConversion"/>
  </si>
  <si>
    <t>데일 카네기 인간관계론</t>
    <phoneticPr fontId="3" type="noConversion"/>
  </si>
  <si>
    <t>현대지성</t>
    <phoneticPr fontId="3" type="noConversion"/>
  </si>
  <si>
    <t>데일카네기</t>
    <phoneticPr fontId="3" type="noConversion"/>
  </si>
  <si>
    <t>오늘 밤, 세계에서 이 사랑이 사라진다 해도</t>
    <phoneticPr fontId="3" type="noConversion"/>
  </si>
  <si>
    <t>모모</t>
    <phoneticPr fontId="3" type="noConversion"/>
  </si>
  <si>
    <t>이치조 미사키</t>
    <phoneticPr fontId="3" type="noConversion"/>
  </si>
  <si>
    <t>질문은 내려놓고 그냥 행복하라</t>
    <phoneticPr fontId="3" type="noConversion"/>
  </si>
  <si>
    <t>알렉상드 졸리앙</t>
    <phoneticPr fontId="3" type="noConversion"/>
  </si>
  <si>
    <t>월요일의 꿈</t>
    <phoneticPr fontId="4" type="noConversion"/>
  </si>
  <si>
    <t>심리</t>
    <phoneticPr fontId="3" type="noConversion"/>
  </si>
  <si>
    <t>회사에서 바로 통하는 엑셀&amp;파워포인트</t>
    <phoneticPr fontId="3" type="noConversion"/>
  </si>
  <si>
    <t>엑셀 바이블</t>
    <phoneticPr fontId="3" type="noConversion"/>
  </si>
  <si>
    <t>스키너의 심리상자 열기</t>
    <phoneticPr fontId="3" type="noConversion"/>
  </si>
  <si>
    <t>에코의서재</t>
    <phoneticPr fontId="4" type="noConversion"/>
  </si>
  <si>
    <t>로렌 슬레이터</t>
    <phoneticPr fontId="3" type="noConversion"/>
  </si>
  <si>
    <t>가르칠 수 있는 용기</t>
    <phoneticPr fontId="3" type="noConversion"/>
  </si>
  <si>
    <t>파커J파머</t>
    <phoneticPr fontId="3" type="noConversion"/>
  </si>
  <si>
    <t>한문화</t>
    <phoneticPr fontId="3" type="noConversion"/>
  </si>
  <si>
    <t>분류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</si>
</sst>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0000000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4"/>
      <color theme="7" tint="-0.499984740745262"/>
      <name val="맑은 고딕"/>
      <family val="3"/>
      <charset val="129"/>
      <scheme val="minor"/>
    </font>
    <font>
      <b/>
      <sz val="14"/>
      <color theme="9" tint="-0.249977111117893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/>
      <right/>
      <top/>
      <bottom style="medium">
        <color theme="4" tint="-0.24994659260841701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1" xfId="0" applyBorder="1" applyAlignment="1">
      <alignment horizontal="center" vertical="center" shrinkToFit="1"/>
    </xf>
    <xf numFmtId="0" fontId="5" fillId="0" borderId="1" xfId="0" applyFont="1" applyBorder="1" applyAlignment="1">
      <alignment horizontal="center" shrinkToFit="1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3" xfId="0" applyBorder="1" applyAlignment="1">
      <alignment vertical="center" shrinkToFit="1"/>
    </xf>
    <xf numFmtId="14" fontId="0" fillId="0" borderId="3" xfId="0" applyNumberFormat="1" applyBorder="1" applyAlignment="1">
      <alignment horizontal="center" vertical="center" shrinkToFit="1"/>
    </xf>
    <xf numFmtId="176" fontId="0" fillId="0" borderId="3" xfId="0" applyNumberFormat="1" applyBorder="1" applyAlignment="1">
      <alignment horizontal="center" vertical="center" shrinkToFit="1"/>
    </xf>
    <xf numFmtId="41" fontId="0" fillId="0" borderId="3" xfId="1" applyFont="1" applyBorder="1" applyAlignment="1">
      <alignment vertical="center" shrinkToFit="1"/>
    </xf>
    <xf numFmtId="9" fontId="0" fillId="0" borderId="3" xfId="0" applyNumberFormat="1" applyBorder="1" applyAlignment="1">
      <alignment horizontal="center" vertical="center" shrinkToFit="1"/>
    </xf>
    <xf numFmtId="41" fontId="5" fillId="0" borderId="3" xfId="1" applyFont="1" applyBorder="1" applyAlignment="1">
      <alignment shrinkToFit="1"/>
    </xf>
    <xf numFmtId="0" fontId="5" fillId="0" borderId="3" xfId="0" applyFont="1" applyBorder="1" applyAlignment="1">
      <alignment shrinkToFit="1"/>
    </xf>
    <xf numFmtId="0" fontId="5" fillId="0" borderId="3" xfId="0" applyFont="1" applyBorder="1" applyAlignment="1">
      <alignment horizontal="left" shrinkToFit="1"/>
    </xf>
    <xf numFmtId="14" fontId="5" fillId="0" borderId="3" xfId="0" applyNumberFormat="1" applyFont="1" applyBorder="1" applyAlignment="1">
      <alignment horizontal="center" shrinkToFit="1"/>
    </xf>
    <xf numFmtId="9" fontId="5" fillId="0" borderId="3" xfId="2" applyFont="1" applyBorder="1" applyAlignment="1">
      <alignment horizontal="center" shrinkToFit="1"/>
    </xf>
    <xf numFmtId="0" fontId="5" fillId="0" borderId="3" xfId="0" quotePrefix="1" applyFont="1" applyBorder="1" applyAlignment="1">
      <alignment shrinkToFit="1"/>
    </xf>
    <xf numFmtId="14" fontId="5" fillId="0" borderId="3" xfId="0" quotePrefix="1" applyNumberFormat="1" applyFont="1" applyBorder="1" applyAlignment="1">
      <alignment horizontal="center" shrinkToFit="1"/>
    </xf>
    <xf numFmtId="0" fontId="5" fillId="0" borderId="4" xfId="0" applyFont="1" applyBorder="1" applyAlignment="1">
      <alignment shrinkToFit="1"/>
    </xf>
    <xf numFmtId="0" fontId="5" fillId="0" borderId="4" xfId="0" applyFont="1" applyBorder="1" applyAlignment="1">
      <alignment horizontal="left" shrinkToFit="1"/>
    </xf>
    <xf numFmtId="14" fontId="5" fillId="0" borderId="4" xfId="0" applyNumberFormat="1" applyFont="1" applyBorder="1" applyAlignment="1">
      <alignment horizontal="center" shrinkToFit="1"/>
    </xf>
    <xf numFmtId="176" fontId="0" fillId="0" borderId="4" xfId="0" applyNumberFormat="1" applyBorder="1" applyAlignment="1">
      <alignment horizontal="center" vertical="center" shrinkToFit="1"/>
    </xf>
    <xf numFmtId="41" fontId="5" fillId="0" borderId="4" xfId="1" applyFont="1" applyBorder="1" applyAlignment="1">
      <alignment shrinkToFit="1"/>
    </xf>
    <xf numFmtId="9" fontId="5" fillId="0" borderId="4" xfId="2" applyFont="1" applyBorder="1" applyAlignment="1">
      <alignment horizontal="center" shrinkToFit="1"/>
    </xf>
    <xf numFmtId="41" fontId="0" fillId="0" borderId="1" xfId="1" applyFont="1" applyBorder="1" applyAlignment="1">
      <alignment horizontal="center" vertical="center"/>
    </xf>
    <xf numFmtId="0" fontId="5" fillId="0" borderId="7" xfId="0" applyFont="1" applyBorder="1" applyAlignment="1">
      <alignment horizontal="center" shrinkToFit="1"/>
    </xf>
    <xf numFmtId="0" fontId="5" fillId="0" borderId="5" xfId="0" applyFont="1" applyBorder="1" applyAlignment="1">
      <alignment horizontal="center" shrinkToFit="1"/>
    </xf>
    <xf numFmtId="0" fontId="5" fillId="0" borderId="8" xfId="0" applyFont="1" applyBorder="1" applyAlignment="1">
      <alignment horizontal="center" shrinkToFit="1"/>
    </xf>
    <xf numFmtId="0" fontId="5" fillId="0" borderId="9" xfId="0" applyFont="1" applyBorder="1" applyAlignment="1">
      <alignment horizontal="center" shrinkToFit="1"/>
    </xf>
    <xf numFmtId="41" fontId="0" fillId="0" borderId="7" xfId="1" applyFont="1" applyBorder="1" applyAlignment="1">
      <alignment horizontal="center" vertical="center"/>
    </xf>
    <xf numFmtId="41" fontId="0" fillId="0" borderId="5" xfId="1" applyFont="1" applyBorder="1" applyAlignment="1">
      <alignment horizontal="center" vertical="center"/>
    </xf>
    <xf numFmtId="0" fontId="0" fillId="0" borderId="7" xfId="0" applyBorder="1" applyAlignment="1">
      <alignment horizontal="center" vertical="center" shrinkToFit="1"/>
    </xf>
    <xf numFmtId="0" fontId="0" fillId="0" borderId="5" xfId="0" applyFill="1" applyBorder="1" applyAlignment="1">
      <alignment horizontal="center" vertical="center" shrinkToFit="1"/>
    </xf>
    <xf numFmtId="0" fontId="0" fillId="0" borderId="5" xfId="0" applyBorder="1" applyAlignment="1">
      <alignment horizontal="center" vertical="center"/>
    </xf>
    <xf numFmtId="0" fontId="0" fillId="0" borderId="2" xfId="0" applyFill="1" applyBorder="1" applyAlignment="1">
      <alignment vertical="center" shrinkToFit="1"/>
    </xf>
    <xf numFmtId="14" fontId="0" fillId="0" borderId="2" xfId="0" applyNumberFormat="1" applyFill="1" applyBorder="1" applyAlignment="1">
      <alignment horizontal="center" vertical="center" shrinkToFit="1"/>
    </xf>
    <xf numFmtId="176" fontId="0" fillId="0" borderId="2" xfId="0" applyNumberFormat="1" applyFill="1" applyBorder="1" applyAlignment="1">
      <alignment horizontal="center" vertical="center" shrinkToFit="1"/>
    </xf>
    <xf numFmtId="41" fontId="0" fillId="0" borderId="2" xfId="1" applyFont="1" applyFill="1" applyBorder="1" applyAlignment="1">
      <alignment vertical="center" shrinkToFit="1"/>
    </xf>
    <xf numFmtId="9" fontId="0" fillId="0" borderId="2" xfId="0" applyNumberFormat="1" applyFill="1" applyBorder="1" applyAlignment="1">
      <alignment horizontal="center" vertical="center" shrinkToFit="1"/>
    </xf>
    <xf numFmtId="41" fontId="5" fillId="0" borderId="2" xfId="1" applyFont="1" applyFill="1" applyBorder="1" applyAlignment="1">
      <alignment shrinkToFit="1"/>
    </xf>
    <xf numFmtId="0" fontId="0" fillId="0" borderId="3" xfId="0" applyFill="1" applyBorder="1" applyAlignment="1">
      <alignment vertical="center" shrinkToFit="1"/>
    </xf>
    <xf numFmtId="14" fontId="0" fillId="0" borderId="3" xfId="0" applyNumberFormat="1" applyFill="1" applyBorder="1" applyAlignment="1">
      <alignment horizontal="center" vertical="center" shrinkToFit="1"/>
    </xf>
    <xf numFmtId="176" fontId="0" fillId="0" borderId="3" xfId="0" applyNumberFormat="1" applyFill="1" applyBorder="1" applyAlignment="1">
      <alignment horizontal="center" vertical="center" shrinkToFit="1"/>
    </xf>
    <xf numFmtId="41" fontId="0" fillId="0" borderId="3" xfId="1" applyFont="1" applyFill="1" applyBorder="1" applyAlignment="1">
      <alignment vertical="center" shrinkToFit="1"/>
    </xf>
    <xf numFmtId="9" fontId="0" fillId="0" borderId="3" xfId="0" applyNumberFormat="1" applyFill="1" applyBorder="1" applyAlignment="1">
      <alignment horizontal="center" vertical="center" shrinkToFit="1"/>
    </xf>
    <xf numFmtId="41" fontId="5" fillId="0" borderId="3" xfId="1" applyFont="1" applyFill="1" applyBorder="1" applyAlignment="1">
      <alignment shrinkToFit="1"/>
    </xf>
    <xf numFmtId="0" fontId="0" fillId="0" borderId="10" xfId="0" applyBorder="1" applyAlignment="1">
      <alignment vertical="center" shrinkToFit="1"/>
    </xf>
    <xf numFmtId="14" fontId="0" fillId="0" borderId="10" xfId="0" applyNumberFormat="1" applyBorder="1" applyAlignment="1">
      <alignment horizontal="center" vertical="center" shrinkToFit="1"/>
    </xf>
    <xf numFmtId="176" fontId="0" fillId="0" borderId="10" xfId="0" applyNumberFormat="1" applyBorder="1" applyAlignment="1">
      <alignment horizontal="center" vertical="center" shrinkToFit="1"/>
    </xf>
    <xf numFmtId="41" fontId="0" fillId="0" borderId="10" xfId="1" applyFont="1" applyBorder="1" applyAlignment="1">
      <alignment vertical="center" shrinkToFit="1"/>
    </xf>
    <xf numFmtId="9" fontId="0" fillId="0" borderId="10" xfId="0" applyNumberFormat="1" applyBorder="1" applyAlignment="1">
      <alignment horizontal="center" vertical="center" shrinkToFit="1"/>
    </xf>
    <xf numFmtId="41" fontId="5" fillId="0" borderId="10" xfId="1" applyFont="1" applyBorder="1" applyAlignment="1">
      <alignment shrinkToFit="1"/>
    </xf>
    <xf numFmtId="0" fontId="0" fillId="0" borderId="6" xfId="0" applyBorder="1" applyAlignment="1">
      <alignment horizontal="center" vertical="center" shrinkToFit="1"/>
    </xf>
    <xf numFmtId="0" fontId="0" fillId="0" borderId="11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6" fillId="4" borderId="13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shrinkToFit="1"/>
    </xf>
    <xf numFmtId="0" fontId="0" fillId="5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/>
    </xf>
    <xf numFmtId="9" fontId="2" fillId="2" borderId="1" xfId="2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1"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녹색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0989B1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126F4-DD0E-40D4-89C2-F9B3FF1D2CFD}">
  <dimension ref="A1:P135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6.5" x14ac:dyDescent="0.3"/>
  <cols>
    <col min="1" max="1" width="22.875" customWidth="1"/>
    <col min="2" max="2" width="5.5" customWidth="1"/>
    <col min="3" max="3" width="8.375" customWidth="1"/>
    <col min="5" max="5" width="11.125" bestFit="1" customWidth="1"/>
    <col min="6" max="6" width="15" bestFit="1" customWidth="1"/>
    <col min="8" max="8" width="7.375" bestFit="1" customWidth="1"/>
    <col min="9" max="9" width="7.375" customWidth="1"/>
    <col min="11" max="11" width="12.625" customWidth="1"/>
    <col min="12" max="12" width="13.875" customWidth="1"/>
    <col min="13" max="13" width="11" bestFit="1" customWidth="1"/>
    <col min="15" max="15" width="11" bestFit="1" customWidth="1"/>
    <col min="16" max="16" width="9" style="3"/>
  </cols>
  <sheetData>
    <row r="1" spans="1:16" ht="30" customHeight="1" thickBot="1" x14ac:dyDescent="0.35">
      <c r="A1" s="54" t="s">
        <v>274</v>
      </c>
      <c r="B1" s="54"/>
      <c r="C1" s="55"/>
      <c r="D1" s="55"/>
    </row>
    <row r="3" spans="1:16" ht="20.25" customHeight="1" x14ac:dyDescent="0.3">
      <c r="A3" s="58" t="s">
        <v>0</v>
      </c>
      <c r="B3" s="58" t="s">
        <v>1</v>
      </c>
      <c r="C3" s="58" t="s">
        <v>2</v>
      </c>
      <c r="D3" s="58" t="s">
        <v>3</v>
      </c>
      <c r="E3" s="58" t="s">
        <v>4</v>
      </c>
      <c r="F3" s="58" t="s">
        <v>5</v>
      </c>
      <c r="G3" s="59" t="s">
        <v>6</v>
      </c>
      <c r="H3" s="60" t="s">
        <v>7</v>
      </c>
      <c r="I3" s="60" t="s">
        <v>8</v>
      </c>
      <c r="K3" s="57" t="s">
        <v>255</v>
      </c>
      <c r="L3" s="57" t="s">
        <v>253</v>
      </c>
      <c r="M3" s="57" t="s">
        <v>259</v>
      </c>
      <c r="O3" s="56" t="s">
        <v>254</v>
      </c>
      <c r="P3" s="56" t="s">
        <v>253</v>
      </c>
    </row>
    <row r="4" spans="1:16" x14ac:dyDescent="0.3">
      <c r="A4" s="33" t="s">
        <v>419</v>
      </c>
      <c r="B4" s="33" t="s">
        <v>36</v>
      </c>
      <c r="C4" s="33" t="s">
        <v>421</v>
      </c>
      <c r="D4" s="33" t="s">
        <v>420</v>
      </c>
      <c r="E4" s="34">
        <v>45015</v>
      </c>
      <c r="F4" s="35">
        <v>9791162203002</v>
      </c>
      <c r="G4" s="36">
        <v>16800</v>
      </c>
      <c r="H4" s="37">
        <v>0.1</v>
      </c>
      <c r="I4" s="38">
        <f t="shared" ref="I4:I13" si="0">G4*(1-H4)</f>
        <v>15120</v>
      </c>
      <c r="K4" s="1"/>
      <c r="L4" s="1"/>
      <c r="M4" s="23"/>
      <c r="O4" s="1" t="s">
        <v>236</v>
      </c>
      <c r="P4" s="1"/>
    </row>
    <row r="5" spans="1:16" x14ac:dyDescent="0.3">
      <c r="A5" s="39" t="s">
        <v>399</v>
      </c>
      <c r="B5" s="39" t="s">
        <v>36</v>
      </c>
      <c r="C5" s="39" t="s">
        <v>400</v>
      </c>
      <c r="D5" s="39" t="s">
        <v>401</v>
      </c>
      <c r="E5" s="40">
        <v>45026</v>
      </c>
      <c r="F5" s="41">
        <v>9791159096334</v>
      </c>
      <c r="G5" s="42">
        <v>17300</v>
      </c>
      <c r="H5" s="43">
        <v>0.1</v>
      </c>
      <c r="I5" s="44">
        <f t="shared" si="0"/>
        <v>15570</v>
      </c>
      <c r="K5" s="1"/>
      <c r="L5" s="1"/>
      <c r="M5" s="23"/>
      <c r="O5" s="1" t="s">
        <v>237</v>
      </c>
      <c r="P5" s="1"/>
    </row>
    <row r="6" spans="1:16" x14ac:dyDescent="0.3">
      <c r="A6" s="39" t="s">
        <v>402</v>
      </c>
      <c r="B6" s="39" t="s">
        <v>36</v>
      </c>
      <c r="C6" s="39" t="s">
        <v>403</v>
      </c>
      <c r="D6" s="39" t="s">
        <v>404</v>
      </c>
      <c r="E6" s="40">
        <v>44956</v>
      </c>
      <c r="F6" s="41">
        <v>9788986836448</v>
      </c>
      <c r="G6" s="42">
        <v>17000</v>
      </c>
      <c r="H6" s="43">
        <v>0.1</v>
      </c>
      <c r="I6" s="44">
        <f t="shared" si="0"/>
        <v>15300</v>
      </c>
      <c r="K6" s="1"/>
      <c r="L6" s="1"/>
      <c r="M6" s="23"/>
      <c r="O6" s="1" t="s">
        <v>241</v>
      </c>
      <c r="P6" s="1"/>
    </row>
    <row r="7" spans="1:16" x14ac:dyDescent="0.3">
      <c r="A7" s="39" t="s">
        <v>428</v>
      </c>
      <c r="B7" s="39" t="s">
        <v>11</v>
      </c>
      <c r="C7" s="39" t="s">
        <v>430</v>
      </c>
      <c r="D7" s="39" t="s">
        <v>429</v>
      </c>
      <c r="E7" s="40">
        <v>41389</v>
      </c>
      <c r="F7" s="41">
        <v>9788997092772</v>
      </c>
      <c r="G7" s="42">
        <v>15000</v>
      </c>
      <c r="H7" s="43">
        <v>0.1</v>
      </c>
      <c r="I7" s="44">
        <f t="shared" si="0"/>
        <v>13500</v>
      </c>
      <c r="K7" s="1"/>
      <c r="L7" s="1"/>
      <c r="M7" s="23"/>
      <c r="O7" s="1" t="s">
        <v>239</v>
      </c>
      <c r="P7" s="1"/>
    </row>
    <row r="8" spans="1:16" x14ac:dyDescent="0.3">
      <c r="A8" s="39" t="s">
        <v>416</v>
      </c>
      <c r="B8" s="39" t="s">
        <v>17</v>
      </c>
      <c r="C8" s="39" t="s">
        <v>417</v>
      </c>
      <c r="D8" s="39" t="s">
        <v>418</v>
      </c>
      <c r="E8" s="40">
        <v>44375</v>
      </c>
      <c r="F8" s="41">
        <v>9788950974169</v>
      </c>
      <c r="G8" s="42">
        <v>14000</v>
      </c>
      <c r="H8" s="43">
        <v>0.1</v>
      </c>
      <c r="I8" s="44">
        <f t="shared" si="0"/>
        <v>12600</v>
      </c>
      <c r="K8" s="1"/>
      <c r="L8" s="1"/>
      <c r="M8" s="23"/>
      <c r="O8" s="1" t="s">
        <v>260</v>
      </c>
      <c r="P8" s="1"/>
    </row>
    <row r="9" spans="1:16" x14ac:dyDescent="0.3">
      <c r="A9" s="39" t="s">
        <v>405</v>
      </c>
      <c r="B9" s="39" t="s">
        <v>17</v>
      </c>
      <c r="C9" s="39" t="s">
        <v>406</v>
      </c>
      <c r="D9" s="39" t="s">
        <v>407</v>
      </c>
      <c r="E9" s="40">
        <v>44306</v>
      </c>
      <c r="F9" s="41">
        <v>9791161903538</v>
      </c>
      <c r="G9" s="42">
        <v>14000</v>
      </c>
      <c r="H9" s="43">
        <v>0.1</v>
      </c>
      <c r="I9" s="44">
        <f t="shared" si="0"/>
        <v>12600</v>
      </c>
      <c r="K9" s="1"/>
      <c r="L9" s="1"/>
      <c r="M9" s="23"/>
      <c r="O9" s="1" t="s">
        <v>240</v>
      </c>
      <c r="P9" s="1"/>
    </row>
    <row r="10" spans="1:16" x14ac:dyDescent="0.3">
      <c r="A10" s="39" t="s">
        <v>408</v>
      </c>
      <c r="B10" s="39" t="s">
        <v>17</v>
      </c>
      <c r="C10" s="39" t="s">
        <v>409</v>
      </c>
      <c r="D10" s="39" t="s">
        <v>410</v>
      </c>
      <c r="E10" s="40">
        <v>44806</v>
      </c>
      <c r="F10" s="41">
        <v>9788901219943</v>
      </c>
      <c r="G10" s="42">
        <v>15000</v>
      </c>
      <c r="H10" s="43">
        <v>0.1</v>
      </c>
      <c r="I10" s="44">
        <f t="shared" si="0"/>
        <v>13500</v>
      </c>
      <c r="K10" s="1"/>
      <c r="L10" s="1"/>
      <c r="M10" s="23"/>
      <c r="O10" s="1" t="s">
        <v>238</v>
      </c>
      <c r="P10" s="1"/>
    </row>
    <row r="11" spans="1:16" x14ac:dyDescent="0.3">
      <c r="A11" s="39" t="s">
        <v>411</v>
      </c>
      <c r="B11" s="39" t="s">
        <v>55</v>
      </c>
      <c r="C11" s="39" t="s">
        <v>210</v>
      </c>
      <c r="D11" s="39" t="s">
        <v>412</v>
      </c>
      <c r="E11" s="40">
        <v>44634</v>
      </c>
      <c r="F11" s="41">
        <v>9788970656250</v>
      </c>
      <c r="G11" s="42">
        <v>12900</v>
      </c>
      <c r="H11" s="43">
        <v>0.1</v>
      </c>
      <c r="I11" s="44">
        <f t="shared" si="0"/>
        <v>11610</v>
      </c>
      <c r="K11" s="1"/>
      <c r="L11" s="1"/>
      <c r="M11" s="23"/>
      <c r="O11" s="1" t="s">
        <v>242</v>
      </c>
      <c r="P11" s="1"/>
    </row>
    <row r="12" spans="1:16" x14ac:dyDescent="0.3">
      <c r="A12" s="39" t="s">
        <v>413</v>
      </c>
      <c r="B12" s="39" t="s">
        <v>36</v>
      </c>
      <c r="C12" s="39" t="s">
        <v>414</v>
      </c>
      <c r="D12" s="39" t="s">
        <v>415</v>
      </c>
      <c r="E12" s="40">
        <v>38362</v>
      </c>
      <c r="F12" s="41">
        <v>9788995585511</v>
      </c>
      <c r="G12" s="42">
        <v>11500</v>
      </c>
      <c r="H12" s="43">
        <v>0.1</v>
      </c>
      <c r="I12" s="44">
        <f t="shared" si="0"/>
        <v>10350</v>
      </c>
      <c r="K12" s="1"/>
      <c r="L12" s="1"/>
      <c r="M12" s="23"/>
      <c r="O12" s="1" t="s">
        <v>243</v>
      </c>
      <c r="P12" s="1"/>
    </row>
    <row r="13" spans="1:16" x14ac:dyDescent="0.3">
      <c r="A13" s="39" t="s">
        <v>425</v>
      </c>
      <c r="B13" s="39" t="s">
        <v>11</v>
      </c>
      <c r="C13" s="39" t="s">
        <v>426</v>
      </c>
      <c r="D13" s="39" t="s">
        <v>427</v>
      </c>
      <c r="E13" s="40">
        <v>38545</v>
      </c>
      <c r="F13" s="41">
        <v>9788970129792</v>
      </c>
      <c r="G13" s="42">
        <v>15000</v>
      </c>
      <c r="H13" s="43">
        <v>0.1</v>
      </c>
      <c r="I13" s="44">
        <f t="shared" si="0"/>
        <v>13500</v>
      </c>
      <c r="K13" s="1"/>
      <c r="L13" s="1"/>
      <c r="M13" s="23"/>
      <c r="O13" s="1" t="s">
        <v>256</v>
      </c>
      <c r="P13" s="1"/>
    </row>
    <row r="14" spans="1:16" x14ac:dyDescent="0.3">
      <c r="A14" s="45" t="s">
        <v>381</v>
      </c>
      <c r="B14" s="45" t="s">
        <v>284</v>
      </c>
      <c r="C14" s="45" t="s">
        <v>139</v>
      </c>
      <c r="D14" s="45" t="s">
        <v>283</v>
      </c>
      <c r="E14" s="46">
        <v>43159</v>
      </c>
      <c r="F14" s="47">
        <v>9791162203002</v>
      </c>
      <c r="G14" s="48">
        <v>15000</v>
      </c>
      <c r="H14" s="49">
        <v>0.1</v>
      </c>
      <c r="I14" s="50">
        <f t="shared" ref="I14:I17" si="1">G14*(1-H14)</f>
        <v>13500</v>
      </c>
      <c r="K14" s="1"/>
      <c r="L14" s="1"/>
      <c r="M14" s="23"/>
      <c r="O14" s="1" t="s">
        <v>258</v>
      </c>
      <c r="P14" s="1"/>
    </row>
    <row r="15" spans="1:16" x14ac:dyDescent="0.3">
      <c r="A15" s="5" t="s">
        <v>369</v>
      </c>
      <c r="B15" s="5" t="s">
        <v>24</v>
      </c>
      <c r="C15" s="5" t="s">
        <v>370</v>
      </c>
      <c r="D15" s="5" t="s">
        <v>371</v>
      </c>
      <c r="E15" s="6">
        <v>43136</v>
      </c>
      <c r="F15" s="7">
        <v>9791159096334</v>
      </c>
      <c r="G15" s="8">
        <v>16800</v>
      </c>
      <c r="H15" s="9">
        <v>0.1</v>
      </c>
      <c r="I15" s="10">
        <f t="shared" si="1"/>
        <v>15120</v>
      </c>
      <c r="K15" s="2"/>
      <c r="L15" s="2"/>
      <c r="M15" s="23"/>
      <c r="O15" s="1" t="s">
        <v>11</v>
      </c>
      <c r="P15" s="1"/>
    </row>
    <row r="16" spans="1:16" x14ac:dyDescent="0.3">
      <c r="A16" s="5" t="s">
        <v>276</v>
      </c>
      <c r="B16" s="5" t="s">
        <v>85</v>
      </c>
      <c r="C16" s="5" t="s">
        <v>278</v>
      </c>
      <c r="D16" s="5" t="s">
        <v>277</v>
      </c>
      <c r="E16" s="6">
        <v>40857</v>
      </c>
      <c r="F16" s="7">
        <v>9788986836448</v>
      </c>
      <c r="G16" s="8">
        <v>14000</v>
      </c>
      <c r="H16" s="9">
        <v>0.1</v>
      </c>
      <c r="I16" s="10">
        <f t="shared" si="1"/>
        <v>12600</v>
      </c>
      <c r="K16" s="2"/>
      <c r="L16" s="2"/>
      <c r="M16" s="23"/>
      <c r="O16" s="1" t="s">
        <v>244</v>
      </c>
      <c r="P16" s="1"/>
    </row>
    <row r="17" spans="1:16" x14ac:dyDescent="0.3">
      <c r="A17" s="5" t="s">
        <v>285</v>
      </c>
      <c r="B17" s="5" t="s">
        <v>36</v>
      </c>
      <c r="C17" s="5" t="s">
        <v>286</v>
      </c>
      <c r="D17" s="5" t="s">
        <v>287</v>
      </c>
      <c r="E17" s="6">
        <v>41754</v>
      </c>
      <c r="F17" s="7">
        <v>9788997092772</v>
      </c>
      <c r="G17" s="8">
        <v>12000</v>
      </c>
      <c r="H17" s="9">
        <v>0.1</v>
      </c>
      <c r="I17" s="10">
        <f t="shared" si="1"/>
        <v>10800</v>
      </c>
      <c r="K17" s="2"/>
      <c r="L17" s="2"/>
      <c r="M17" s="23"/>
      <c r="O17" s="1" t="s">
        <v>245</v>
      </c>
      <c r="P17" s="1"/>
    </row>
    <row r="18" spans="1:16" x14ac:dyDescent="0.3">
      <c r="A18" s="5" t="s">
        <v>295</v>
      </c>
      <c r="B18" s="5" t="s">
        <v>36</v>
      </c>
      <c r="C18" s="5" t="s">
        <v>47</v>
      </c>
      <c r="D18" s="5" t="s">
        <v>37</v>
      </c>
      <c r="E18" s="6">
        <v>43205</v>
      </c>
      <c r="F18" s="7">
        <v>9788950974169</v>
      </c>
      <c r="G18" s="8">
        <v>17000</v>
      </c>
      <c r="H18" s="9">
        <v>0.1</v>
      </c>
      <c r="I18" s="10">
        <f t="shared" ref="I18:I24" si="2">G18*(1-H18)</f>
        <v>15300</v>
      </c>
      <c r="K18" s="2"/>
      <c r="L18" s="2"/>
      <c r="M18" s="23"/>
      <c r="O18" s="1" t="s">
        <v>246</v>
      </c>
      <c r="P18" s="1"/>
    </row>
    <row r="19" spans="1:16" x14ac:dyDescent="0.3">
      <c r="A19" s="5" t="s">
        <v>265</v>
      </c>
      <c r="B19" s="5" t="s">
        <v>17</v>
      </c>
      <c r="C19" s="5" t="s">
        <v>266</v>
      </c>
      <c r="D19" s="5" t="s">
        <v>18</v>
      </c>
      <c r="E19" s="6">
        <v>43131</v>
      </c>
      <c r="F19" s="7">
        <v>9791161903538</v>
      </c>
      <c r="G19" s="8">
        <v>13800</v>
      </c>
      <c r="H19" s="9">
        <v>0.1</v>
      </c>
      <c r="I19" s="10">
        <f t="shared" si="2"/>
        <v>12420</v>
      </c>
      <c r="K19" s="2"/>
      <c r="L19" s="24"/>
      <c r="M19" s="28"/>
      <c r="O19" s="1" t="s">
        <v>247</v>
      </c>
      <c r="P19" s="1"/>
    </row>
    <row r="20" spans="1:16" x14ac:dyDescent="0.3">
      <c r="A20" s="5" t="s">
        <v>263</v>
      </c>
      <c r="B20" s="5" t="s">
        <v>36</v>
      </c>
      <c r="C20" s="5" t="s">
        <v>39</v>
      </c>
      <c r="D20" s="5" t="s">
        <v>264</v>
      </c>
      <c r="E20" s="6">
        <v>43035</v>
      </c>
      <c r="F20" s="7">
        <v>9788901219943</v>
      </c>
      <c r="G20" s="8">
        <v>15000</v>
      </c>
      <c r="H20" s="9">
        <v>0.1</v>
      </c>
      <c r="I20" s="10">
        <f t="shared" si="2"/>
        <v>13500</v>
      </c>
      <c r="K20" s="26"/>
      <c r="L20" s="25"/>
      <c r="M20" s="29"/>
      <c r="O20" s="1" t="s">
        <v>248</v>
      </c>
      <c r="P20" s="1"/>
    </row>
    <row r="21" spans="1:16" x14ac:dyDescent="0.3">
      <c r="A21" s="5" t="s">
        <v>261</v>
      </c>
      <c r="B21" s="5" t="s">
        <v>36</v>
      </c>
      <c r="C21" s="5" t="s">
        <v>88</v>
      </c>
      <c r="D21" s="5" t="s">
        <v>262</v>
      </c>
      <c r="E21" s="6">
        <v>43173</v>
      </c>
      <c r="F21" s="7">
        <v>9788970656250</v>
      </c>
      <c r="G21" s="8">
        <v>13800</v>
      </c>
      <c r="H21" s="9">
        <v>0.1</v>
      </c>
      <c r="I21" s="10">
        <f t="shared" si="2"/>
        <v>12420</v>
      </c>
      <c r="K21" s="27"/>
      <c r="L21" s="25"/>
      <c r="M21" s="29"/>
      <c r="O21" s="1" t="s">
        <v>249</v>
      </c>
      <c r="P21" s="1"/>
    </row>
    <row r="22" spans="1:16" x14ac:dyDescent="0.3">
      <c r="A22" s="5" t="s">
        <v>302</v>
      </c>
      <c r="B22" s="5" t="s">
        <v>36</v>
      </c>
      <c r="C22" s="5" t="s">
        <v>303</v>
      </c>
      <c r="D22" s="5" t="s">
        <v>304</v>
      </c>
      <c r="E22" s="6">
        <v>38362</v>
      </c>
      <c r="F22" s="7">
        <v>9788995585511</v>
      </c>
      <c r="G22" s="8">
        <v>10000</v>
      </c>
      <c r="H22" s="9">
        <v>0.1</v>
      </c>
      <c r="I22" s="10">
        <f t="shared" si="2"/>
        <v>9000</v>
      </c>
      <c r="O22" s="30" t="s">
        <v>250</v>
      </c>
      <c r="P22" s="1"/>
    </row>
    <row r="23" spans="1:16" x14ac:dyDescent="0.3">
      <c r="A23" s="5" t="s">
        <v>298</v>
      </c>
      <c r="B23" s="5" t="s">
        <v>17</v>
      </c>
      <c r="C23" s="5" t="s">
        <v>296</v>
      </c>
      <c r="D23" s="5" t="s">
        <v>297</v>
      </c>
      <c r="E23" s="6">
        <v>43112</v>
      </c>
      <c r="F23" s="7">
        <v>9788970129792</v>
      </c>
      <c r="G23" s="8">
        <v>14800</v>
      </c>
      <c r="H23" s="9">
        <v>0.1</v>
      </c>
      <c r="I23" s="10">
        <f t="shared" si="2"/>
        <v>13320</v>
      </c>
      <c r="O23" s="53" t="s">
        <v>251</v>
      </c>
      <c r="P23" s="51"/>
    </row>
    <row r="24" spans="1:16" x14ac:dyDescent="0.3">
      <c r="A24" s="5" t="s">
        <v>279</v>
      </c>
      <c r="B24" s="5" t="s">
        <v>282</v>
      </c>
      <c r="C24" s="5" t="s">
        <v>280</v>
      </c>
      <c r="D24" s="5" t="s">
        <v>281</v>
      </c>
      <c r="E24" s="6">
        <v>42581</v>
      </c>
      <c r="F24" s="7">
        <v>9791185459523</v>
      </c>
      <c r="G24" s="8">
        <v>13500</v>
      </c>
      <c r="H24" s="9">
        <v>0.1</v>
      </c>
      <c r="I24" s="10">
        <f t="shared" si="2"/>
        <v>12150</v>
      </c>
      <c r="O24" s="52" t="s">
        <v>252</v>
      </c>
      <c r="P24" s="1"/>
    </row>
    <row r="25" spans="1:16" x14ac:dyDescent="0.3">
      <c r="A25" s="11" t="s">
        <v>196</v>
      </c>
      <c r="B25" s="12" t="s">
        <v>187</v>
      </c>
      <c r="C25" s="11" t="s">
        <v>197</v>
      </c>
      <c r="D25" s="11" t="s">
        <v>198</v>
      </c>
      <c r="E25" s="13">
        <v>39794</v>
      </c>
      <c r="F25" s="7">
        <v>9788001704495</v>
      </c>
      <c r="G25" s="10">
        <v>13000</v>
      </c>
      <c r="H25" s="14">
        <v>0.25</v>
      </c>
      <c r="I25" s="10">
        <f>G25*(1-H25)</f>
        <v>9750</v>
      </c>
      <c r="O25" s="1" t="s">
        <v>275</v>
      </c>
      <c r="P25" s="1"/>
    </row>
    <row r="26" spans="1:16" x14ac:dyDescent="0.3">
      <c r="A26" s="5" t="s">
        <v>310</v>
      </c>
      <c r="B26" s="5" t="s">
        <v>11</v>
      </c>
      <c r="C26" s="5" t="s">
        <v>311</v>
      </c>
      <c r="D26" s="5" t="s">
        <v>312</v>
      </c>
      <c r="E26" s="6">
        <v>42536</v>
      </c>
      <c r="F26" s="7">
        <v>9791195826704</v>
      </c>
      <c r="G26" s="8">
        <v>13000</v>
      </c>
      <c r="H26" s="9">
        <v>0.1</v>
      </c>
      <c r="I26" s="10">
        <f t="shared" ref="I26:I93" si="3">G26*(1-H26)</f>
        <v>11700</v>
      </c>
      <c r="O26" s="1" t="s">
        <v>267</v>
      </c>
      <c r="P26" s="1"/>
    </row>
    <row r="27" spans="1:16" x14ac:dyDescent="0.3">
      <c r="A27" s="5" t="s">
        <v>10</v>
      </c>
      <c r="B27" s="5" t="s">
        <v>11</v>
      </c>
      <c r="C27" s="5" t="s">
        <v>12</v>
      </c>
      <c r="D27" s="5" t="s">
        <v>13</v>
      </c>
      <c r="E27" s="6">
        <v>41960</v>
      </c>
      <c r="F27" s="7">
        <v>9788996991342</v>
      </c>
      <c r="G27" s="8">
        <v>14900</v>
      </c>
      <c r="H27" s="9">
        <v>0.1</v>
      </c>
      <c r="I27" s="10">
        <f t="shared" si="3"/>
        <v>13410</v>
      </c>
      <c r="O27" s="30" t="s">
        <v>343</v>
      </c>
      <c r="P27" s="30"/>
    </row>
    <row r="28" spans="1:16" x14ac:dyDescent="0.3">
      <c r="A28" s="5" t="s">
        <v>14</v>
      </c>
      <c r="B28" s="5" t="s">
        <v>11</v>
      </c>
      <c r="C28" s="5" t="s">
        <v>15</v>
      </c>
      <c r="D28" s="5" t="s">
        <v>16</v>
      </c>
      <c r="E28" s="6">
        <v>41977</v>
      </c>
      <c r="F28" s="7">
        <v>9788994120966</v>
      </c>
      <c r="G28" s="8">
        <v>16000</v>
      </c>
      <c r="H28" s="9">
        <v>0.1</v>
      </c>
      <c r="I28" s="10">
        <f t="shared" si="3"/>
        <v>14400</v>
      </c>
      <c r="O28" s="31" t="s">
        <v>422</v>
      </c>
      <c r="P28" s="32"/>
    </row>
    <row r="29" spans="1:16" x14ac:dyDescent="0.3">
      <c r="A29" s="5" t="s">
        <v>336</v>
      </c>
      <c r="B29" s="5" t="s">
        <v>11</v>
      </c>
      <c r="C29" s="5" t="s">
        <v>337</v>
      </c>
      <c r="D29" s="5" t="s">
        <v>338</v>
      </c>
      <c r="E29" s="6">
        <v>43174</v>
      </c>
      <c r="F29" s="7">
        <v>9791159312168</v>
      </c>
      <c r="G29" s="8">
        <v>15000</v>
      </c>
      <c r="H29" s="9">
        <v>0.1</v>
      </c>
      <c r="I29" s="10">
        <f t="shared" si="3"/>
        <v>13500</v>
      </c>
    </row>
    <row r="30" spans="1:16" x14ac:dyDescent="0.3">
      <c r="A30" s="5" t="s">
        <v>299</v>
      </c>
      <c r="B30" s="5" t="s">
        <v>17</v>
      </c>
      <c r="C30" s="5" t="s">
        <v>301</v>
      </c>
      <c r="D30" s="5" t="s">
        <v>300</v>
      </c>
      <c r="E30" s="6">
        <v>42288</v>
      </c>
      <c r="F30" s="7">
        <v>9788997962426</v>
      </c>
      <c r="G30" s="8">
        <v>12800</v>
      </c>
      <c r="H30" s="9">
        <v>0.1</v>
      </c>
      <c r="I30" s="10">
        <f t="shared" si="3"/>
        <v>11520</v>
      </c>
    </row>
    <row r="31" spans="1:16" x14ac:dyDescent="0.3">
      <c r="A31" s="5" t="s">
        <v>19</v>
      </c>
      <c r="B31" s="5" t="s">
        <v>20</v>
      </c>
      <c r="C31" s="5" t="s">
        <v>21</v>
      </c>
      <c r="D31" s="5" t="s">
        <v>22</v>
      </c>
      <c r="E31" s="6">
        <v>42394</v>
      </c>
      <c r="F31" s="7">
        <v>9788954637169</v>
      </c>
      <c r="G31" s="8">
        <v>14000</v>
      </c>
      <c r="H31" s="9">
        <v>0.1</v>
      </c>
      <c r="I31" s="10">
        <f t="shared" si="3"/>
        <v>12600</v>
      </c>
    </row>
    <row r="32" spans="1:16" x14ac:dyDescent="0.3">
      <c r="A32" s="5" t="s">
        <v>315</v>
      </c>
      <c r="B32" s="5" t="s">
        <v>284</v>
      </c>
      <c r="C32" s="5" t="s">
        <v>314</v>
      </c>
      <c r="D32" s="5" t="s">
        <v>313</v>
      </c>
      <c r="E32" s="6">
        <v>41218</v>
      </c>
      <c r="F32" s="7">
        <v>9788934972464</v>
      </c>
      <c r="G32" s="8">
        <v>18000</v>
      </c>
      <c r="H32" s="9">
        <v>0.1</v>
      </c>
      <c r="I32" s="10">
        <f t="shared" si="3"/>
        <v>16200</v>
      </c>
    </row>
    <row r="33" spans="1:9" x14ac:dyDescent="0.3">
      <c r="A33" s="5" t="s">
        <v>325</v>
      </c>
      <c r="B33" s="5" t="s">
        <v>24</v>
      </c>
      <c r="C33" s="5" t="s">
        <v>326</v>
      </c>
      <c r="D33" s="5" t="s">
        <v>327</v>
      </c>
      <c r="E33" s="6">
        <v>42737</v>
      </c>
      <c r="F33" s="7">
        <v>9791160500844</v>
      </c>
      <c r="G33" s="8">
        <v>16500</v>
      </c>
      <c r="H33" s="9">
        <v>0.1</v>
      </c>
      <c r="I33" s="10">
        <f t="shared" si="3"/>
        <v>14850</v>
      </c>
    </row>
    <row r="34" spans="1:9" x14ac:dyDescent="0.3">
      <c r="A34" s="5" t="s">
        <v>372</v>
      </c>
      <c r="B34" s="5" t="s">
        <v>24</v>
      </c>
      <c r="C34" s="5" t="s">
        <v>374</v>
      </c>
      <c r="D34" s="5" t="s">
        <v>373</v>
      </c>
      <c r="E34" s="6">
        <v>41366</v>
      </c>
      <c r="F34" s="7">
        <v>9788984372757</v>
      </c>
      <c r="G34" s="8">
        <v>39000</v>
      </c>
      <c r="H34" s="9">
        <v>0.1</v>
      </c>
      <c r="I34" s="10">
        <f t="shared" si="3"/>
        <v>35100</v>
      </c>
    </row>
    <row r="35" spans="1:9" x14ac:dyDescent="0.3">
      <c r="A35" s="5" t="s">
        <v>378</v>
      </c>
      <c r="B35" s="5" t="s">
        <v>379</v>
      </c>
      <c r="C35" s="5" t="s">
        <v>380</v>
      </c>
      <c r="D35" s="5" t="s">
        <v>277</v>
      </c>
      <c r="E35" s="6">
        <v>42607</v>
      </c>
      <c r="F35" s="7">
        <v>9788956608846</v>
      </c>
      <c r="G35" s="8">
        <v>13500</v>
      </c>
      <c r="H35" s="9">
        <v>0.1</v>
      </c>
      <c r="I35" s="10">
        <f t="shared" si="3"/>
        <v>12150</v>
      </c>
    </row>
    <row r="36" spans="1:9" x14ac:dyDescent="0.3">
      <c r="A36" s="5" t="s">
        <v>319</v>
      </c>
      <c r="B36" s="5" t="s">
        <v>11</v>
      </c>
      <c r="C36" s="5" t="s">
        <v>320</v>
      </c>
      <c r="D36" s="5" t="s">
        <v>321</v>
      </c>
      <c r="E36" s="6">
        <v>43161</v>
      </c>
      <c r="F36" s="7">
        <v>9791160504231</v>
      </c>
      <c r="G36" s="8">
        <v>17000</v>
      </c>
      <c r="H36" s="9">
        <v>0.1</v>
      </c>
      <c r="I36" s="10">
        <f t="shared" si="3"/>
        <v>15300</v>
      </c>
    </row>
    <row r="37" spans="1:9" x14ac:dyDescent="0.3">
      <c r="A37" s="5" t="s">
        <v>28</v>
      </c>
      <c r="B37" s="5" t="s">
        <v>282</v>
      </c>
      <c r="C37" s="5" t="s">
        <v>26</v>
      </c>
      <c r="D37" s="5" t="s">
        <v>27</v>
      </c>
      <c r="E37" s="6">
        <v>40422</v>
      </c>
      <c r="F37" s="7">
        <v>9788971991060</v>
      </c>
      <c r="G37" s="8">
        <v>13000</v>
      </c>
      <c r="H37" s="9">
        <v>0.1</v>
      </c>
      <c r="I37" s="10">
        <f t="shared" si="3"/>
        <v>11700</v>
      </c>
    </row>
    <row r="38" spans="1:9" x14ac:dyDescent="0.3">
      <c r="A38" s="5" t="s">
        <v>360</v>
      </c>
      <c r="B38" s="5" t="s">
        <v>252</v>
      </c>
      <c r="C38" s="5" t="s">
        <v>361</v>
      </c>
      <c r="D38" s="5" t="s">
        <v>362</v>
      </c>
      <c r="E38" s="6">
        <v>43009</v>
      </c>
      <c r="F38" s="7">
        <v>9788997686841</v>
      </c>
      <c r="G38" s="8">
        <v>12000</v>
      </c>
      <c r="H38" s="9">
        <v>0.1</v>
      </c>
      <c r="I38" s="10">
        <f t="shared" si="3"/>
        <v>10800</v>
      </c>
    </row>
    <row r="39" spans="1:9" x14ac:dyDescent="0.3">
      <c r="A39" s="5" t="s">
        <v>30</v>
      </c>
      <c r="B39" s="5" t="s">
        <v>17</v>
      </c>
      <c r="C39" s="5" t="s">
        <v>31</v>
      </c>
      <c r="D39" s="5" t="s">
        <v>32</v>
      </c>
      <c r="E39" s="6">
        <v>38196</v>
      </c>
      <c r="F39" s="7">
        <v>9789442145770</v>
      </c>
      <c r="G39" s="8">
        <v>13500</v>
      </c>
      <c r="H39" s="9">
        <v>0.3</v>
      </c>
      <c r="I39" s="10">
        <f t="shared" si="3"/>
        <v>9450</v>
      </c>
    </row>
    <row r="40" spans="1:9" x14ac:dyDescent="0.3">
      <c r="A40" s="5" t="s">
        <v>33</v>
      </c>
      <c r="B40" s="5" t="s">
        <v>282</v>
      </c>
      <c r="C40" s="5" t="s">
        <v>34</v>
      </c>
      <c r="D40" s="5" t="s">
        <v>35</v>
      </c>
      <c r="E40" s="6">
        <v>40921</v>
      </c>
      <c r="F40" s="7">
        <v>1628941998525</v>
      </c>
      <c r="G40" s="8">
        <v>14000</v>
      </c>
      <c r="H40" s="9">
        <v>0.1</v>
      </c>
      <c r="I40" s="10">
        <f t="shared" si="3"/>
        <v>12600</v>
      </c>
    </row>
    <row r="41" spans="1:9" x14ac:dyDescent="0.3">
      <c r="A41" s="5" t="s">
        <v>328</v>
      </c>
      <c r="B41" s="5" t="s">
        <v>24</v>
      </c>
      <c r="C41" s="5" t="s">
        <v>139</v>
      </c>
      <c r="D41" s="5" t="s">
        <v>329</v>
      </c>
      <c r="E41" s="6">
        <v>43178</v>
      </c>
      <c r="F41" s="7">
        <v>9791162203200</v>
      </c>
      <c r="G41" s="8">
        <v>19800</v>
      </c>
      <c r="H41" s="9">
        <v>0.1</v>
      </c>
      <c r="I41" s="10">
        <f t="shared" si="3"/>
        <v>17820</v>
      </c>
    </row>
    <row r="42" spans="1:9" x14ac:dyDescent="0.3">
      <c r="A42" s="5" t="s">
        <v>38</v>
      </c>
      <c r="B42" s="5" t="s">
        <v>36</v>
      </c>
      <c r="C42" s="5" t="s">
        <v>39</v>
      </c>
      <c r="D42" s="5" t="s">
        <v>40</v>
      </c>
      <c r="E42" s="6">
        <v>41212</v>
      </c>
      <c r="F42" s="7">
        <v>7448935350330</v>
      </c>
      <c r="G42" s="8">
        <v>16000</v>
      </c>
      <c r="H42" s="9">
        <v>0.1</v>
      </c>
      <c r="I42" s="10">
        <f t="shared" si="3"/>
        <v>14400</v>
      </c>
    </row>
    <row r="43" spans="1:9" x14ac:dyDescent="0.3">
      <c r="A43" s="5" t="s">
        <v>41</v>
      </c>
      <c r="B43" s="5" t="s">
        <v>36</v>
      </c>
      <c r="C43" s="5" t="s">
        <v>42</v>
      </c>
      <c r="D43" s="5" t="s">
        <v>43</v>
      </c>
      <c r="E43" s="6">
        <v>39736</v>
      </c>
      <c r="F43" s="7">
        <v>7688933134265</v>
      </c>
      <c r="G43" s="8">
        <v>12000</v>
      </c>
      <c r="H43" s="9">
        <v>0.5</v>
      </c>
      <c r="I43" s="10">
        <f t="shared" si="3"/>
        <v>6000</v>
      </c>
    </row>
    <row r="44" spans="1:9" x14ac:dyDescent="0.3">
      <c r="A44" s="5" t="s">
        <v>333</v>
      </c>
      <c r="B44" s="5" t="s">
        <v>36</v>
      </c>
      <c r="C44" s="5" t="s">
        <v>334</v>
      </c>
      <c r="D44" s="5" t="s">
        <v>335</v>
      </c>
      <c r="E44" s="6">
        <v>42741</v>
      </c>
      <c r="F44" s="7">
        <v>9791160486735</v>
      </c>
      <c r="G44" s="8">
        <v>19800</v>
      </c>
      <c r="H44" s="9">
        <v>0.1</v>
      </c>
      <c r="I44" s="10">
        <f t="shared" si="3"/>
        <v>17820</v>
      </c>
    </row>
    <row r="45" spans="1:9" x14ac:dyDescent="0.3">
      <c r="A45" s="5" t="s">
        <v>288</v>
      </c>
      <c r="B45" s="5" t="s">
        <v>24</v>
      </c>
      <c r="C45" s="5" t="s">
        <v>290</v>
      </c>
      <c r="D45" s="5" t="s">
        <v>289</v>
      </c>
      <c r="E45" s="6">
        <v>42283</v>
      </c>
      <c r="F45" s="7">
        <v>9788972916024</v>
      </c>
      <c r="G45" s="8">
        <v>30000</v>
      </c>
      <c r="H45" s="9">
        <v>0.1</v>
      </c>
      <c r="I45" s="10">
        <f t="shared" si="3"/>
        <v>27000</v>
      </c>
    </row>
    <row r="46" spans="1:9" x14ac:dyDescent="0.3">
      <c r="A46" s="5" t="s">
        <v>44</v>
      </c>
      <c r="B46" s="5" t="s">
        <v>282</v>
      </c>
      <c r="C46" s="5" t="s">
        <v>45</v>
      </c>
      <c r="D46" s="5" t="s">
        <v>46</v>
      </c>
      <c r="E46" s="6">
        <v>41268</v>
      </c>
      <c r="F46" s="7">
        <v>1108926486070</v>
      </c>
      <c r="G46" s="8">
        <v>14000</v>
      </c>
      <c r="H46" s="9">
        <v>0.1</v>
      </c>
      <c r="I46" s="10">
        <f t="shared" si="3"/>
        <v>12600</v>
      </c>
    </row>
    <row r="47" spans="1:9" x14ac:dyDescent="0.3">
      <c r="A47" s="5" t="s">
        <v>305</v>
      </c>
      <c r="B47" s="5" t="s">
        <v>24</v>
      </c>
      <c r="C47" s="5" t="s">
        <v>47</v>
      </c>
      <c r="D47" s="5" t="s">
        <v>306</v>
      </c>
      <c r="E47" s="6">
        <v>43180</v>
      </c>
      <c r="F47" s="7">
        <v>9788950973896</v>
      </c>
      <c r="G47" s="8">
        <v>13800</v>
      </c>
      <c r="H47" s="9">
        <v>0.1</v>
      </c>
      <c r="I47" s="10">
        <f t="shared" si="3"/>
        <v>12420</v>
      </c>
    </row>
    <row r="48" spans="1:9" x14ac:dyDescent="0.3">
      <c r="A48" s="5" t="s">
        <v>48</v>
      </c>
      <c r="B48" s="5" t="s">
        <v>49</v>
      </c>
      <c r="C48" s="5" t="s">
        <v>50</v>
      </c>
      <c r="D48" s="5" t="s">
        <v>51</v>
      </c>
      <c r="E48" s="6">
        <v>41288</v>
      </c>
      <c r="F48" s="7">
        <v>9838922053940</v>
      </c>
      <c r="G48" s="8">
        <v>13000</v>
      </c>
      <c r="H48" s="9">
        <v>0.1</v>
      </c>
      <c r="I48" s="10">
        <f t="shared" si="3"/>
        <v>11700</v>
      </c>
    </row>
    <row r="49" spans="1:9" x14ac:dyDescent="0.3">
      <c r="A49" s="5" t="s">
        <v>52</v>
      </c>
      <c r="B49" s="5" t="s">
        <v>282</v>
      </c>
      <c r="C49" s="5" t="s">
        <v>53</v>
      </c>
      <c r="D49" s="5" t="s">
        <v>54</v>
      </c>
      <c r="E49" s="6">
        <v>41275</v>
      </c>
      <c r="F49" s="7">
        <v>1028919837875</v>
      </c>
      <c r="G49" s="8">
        <v>13000</v>
      </c>
      <c r="H49" s="9">
        <v>0.1</v>
      </c>
      <c r="I49" s="10">
        <f t="shared" si="3"/>
        <v>11700</v>
      </c>
    </row>
    <row r="50" spans="1:9" x14ac:dyDescent="0.3">
      <c r="A50" s="5" t="s">
        <v>257</v>
      </c>
      <c r="B50" s="5" t="s">
        <v>55</v>
      </c>
      <c r="C50" s="5" t="s">
        <v>56</v>
      </c>
      <c r="D50" s="5" t="s">
        <v>57</v>
      </c>
      <c r="E50" s="6">
        <v>41305</v>
      </c>
      <c r="F50" s="7">
        <v>1068917621810</v>
      </c>
      <c r="G50" s="8">
        <v>16500</v>
      </c>
      <c r="H50" s="9">
        <v>0.1</v>
      </c>
      <c r="I50" s="10">
        <f t="shared" si="3"/>
        <v>14850</v>
      </c>
    </row>
    <row r="51" spans="1:9" x14ac:dyDescent="0.3">
      <c r="A51" s="5" t="s">
        <v>363</v>
      </c>
      <c r="B51" s="5" t="s">
        <v>36</v>
      </c>
      <c r="C51" s="5" t="s">
        <v>364</v>
      </c>
      <c r="D51" s="5" t="s">
        <v>365</v>
      </c>
      <c r="E51" s="6">
        <v>43136</v>
      </c>
      <c r="F51" s="7">
        <v>9788959894970</v>
      </c>
      <c r="G51" s="8">
        <v>16000</v>
      </c>
      <c r="H51" s="9">
        <v>0.1</v>
      </c>
      <c r="I51" s="10">
        <f t="shared" si="3"/>
        <v>14400</v>
      </c>
    </row>
    <row r="52" spans="1:9" x14ac:dyDescent="0.3">
      <c r="A52" s="5" t="s">
        <v>58</v>
      </c>
      <c r="B52" s="5" t="s">
        <v>11</v>
      </c>
      <c r="C52" s="5" t="s">
        <v>59</v>
      </c>
      <c r="D52" s="5" t="s">
        <v>60</v>
      </c>
      <c r="E52" s="6">
        <v>41234</v>
      </c>
      <c r="F52" s="7">
        <v>1149131896880</v>
      </c>
      <c r="G52" s="8">
        <v>16800</v>
      </c>
      <c r="H52" s="9">
        <v>0.1</v>
      </c>
      <c r="I52" s="10">
        <f t="shared" si="3"/>
        <v>15120</v>
      </c>
    </row>
    <row r="53" spans="1:9" x14ac:dyDescent="0.3">
      <c r="A53" s="5" t="s">
        <v>61</v>
      </c>
      <c r="B53" s="5" t="s">
        <v>282</v>
      </c>
      <c r="C53" s="5" t="s">
        <v>62</v>
      </c>
      <c r="D53" s="5" t="s">
        <v>63</v>
      </c>
      <c r="E53" s="6">
        <v>41107</v>
      </c>
      <c r="F53" s="7">
        <v>1889109736245</v>
      </c>
      <c r="G53" s="8">
        <v>13800</v>
      </c>
      <c r="H53" s="9">
        <v>0.1</v>
      </c>
      <c r="I53" s="10">
        <f t="shared" si="3"/>
        <v>12420</v>
      </c>
    </row>
    <row r="54" spans="1:9" x14ac:dyDescent="0.3">
      <c r="A54" s="5" t="s">
        <v>64</v>
      </c>
      <c r="B54" s="5" t="s">
        <v>65</v>
      </c>
      <c r="C54" s="5" t="s">
        <v>23</v>
      </c>
      <c r="D54" s="5" t="s">
        <v>66</v>
      </c>
      <c r="E54" s="6">
        <v>40324</v>
      </c>
      <c r="F54" s="7">
        <v>2289087575610</v>
      </c>
      <c r="G54" s="8">
        <v>15000</v>
      </c>
      <c r="H54" s="9">
        <v>0.1</v>
      </c>
      <c r="I54" s="10">
        <f t="shared" si="3"/>
        <v>13500</v>
      </c>
    </row>
    <row r="55" spans="1:9" x14ac:dyDescent="0.3">
      <c r="A55" s="5" t="s">
        <v>344</v>
      </c>
      <c r="B55" s="5" t="s">
        <v>340</v>
      </c>
      <c r="C55" s="5" t="s">
        <v>34</v>
      </c>
      <c r="D55" s="5" t="s">
        <v>345</v>
      </c>
      <c r="E55" s="6">
        <v>43199</v>
      </c>
      <c r="F55" s="7">
        <v>9788965706205</v>
      </c>
      <c r="G55" s="8">
        <v>16000</v>
      </c>
      <c r="H55" s="9">
        <v>0.1</v>
      </c>
      <c r="I55" s="10">
        <f t="shared" si="3"/>
        <v>14400</v>
      </c>
    </row>
    <row r="56" spans="1:9" x14ac:dyDescent="0.3">
      <c r="A56" s="5" t="s">
        <v>67</v>
      </c>
      <c r="B56" s="5" t="s">
        <v>36</v>
      </c>
      <c r="C56" s="5" t="s">
        <v>12</v>
      </c>
      <c r="D56" s="5" t="s">
        <v>68</v>
      </c>
      <c r="E56" s="6">
        <v>41297</v>
      </c>
      <c r="F56" s="7">
        <v>3089043254340</v>
      </c>
      <c r="G56" s="8">
        <v>14000</v>
      </c>
      <c r="H56" s="9">
        <v>0.1</v>
      </c>
      <c r="I56" s="10">
        <f t="shared" si="3"/>
        <v>12600</v>
      </c>
    </row>
    <row r="57" spans="1:9" x14ac:dyDescent="0.3">
      <c r="A57" s="5" t="s">
        <v>316</v>
      </c>
      <c r="B57" s="5" t="s">
        <v>85</v>
      </c>
      <c r="C57" s="5" t="s">
        <v>318</v>
      </c>
      <c r="D57" s="5" t="s">
        <v>317</v>
      </c>
      <c r="E57" s="6">
        <v>42254</v>
      </c>
      <c r="F57" s="7">
        <v>9788927806776</v>
      </c>
      <c r="G57" s="8">
        <v>13800</v>
      </c>
      <c r="H57" s="9">
        <v>0.5</v>
      </c>
      <c r="I57" s="10">
        <f t="shared" si="3"/>
        <v>6900</v>
      </c>
    </row>
    <row r="58" spans="1:9" x14ac:dyDescent="0.3">
      <c r="A58" s="5" t="s">
        <v>69</v>
      </c>
      <c r="B58" s="5" t="s">
        <v>17</v>
      </c>
      <c r="C58" s="5" t="s">
        <v>70</v>
      </c>
      <c r="D58" s="5" t="s">
        <v>71</v>
      </c>
      <c r="E58" s="6">
        <v>39846</v>
      </c>
      <c r="F58" s="7">
        <v>3888998933070</v>
      </c>
      <c r="G58" s="8">
        <v>14000</v>
      </c>
      <c r="H58" s="9">
        <v>0.4</v>
      </c>
      <c r="I58" s="10">
        <f t="shared" si="3"/>
        <v>8400</v>
      </c>
    </row>
    <row r="59" spans="1:9" x14ac:dyDescent="0.3">
      <c r="A59" s="5" t="s">
        <v>72</v>
      </c>
      <c r="B59" s="5" t="s">
        <v>282</v>
      </c>
      <c r="C59" s="5" t="s">
        <v>73</v>
      </c>
      <c r="D59" s="5" t="s">
        <v>74</v>
      </c>
      <c r="E59" s="6">
        <v>41284</v>
      </c>
      <c r="F59" s="7">
        <v>4288976772435</v>
      </c>
      <c r="G59" s="8">
        <v>14000</v>
      </c>
      <c r="H59" s="9">
        <v>0.1</v>
      </c>
      <c r="I59" s="10">
        <f t="shared" si="3"/>
        <v>12600</v>
      </c>
    </row>
    <row r="60" spans="1:9" x14ac:dyDescent="0.3">
      <c r="A60" s="5" t="s">
        <v>375</v>
      </c>
      <c r="B60" s="5" t="s">
        <v>24</v>
      </c>
      <c r="C60" s="5" t="s">
        <v>376</v>
      </c>
      <c r="D60" s="5" t="s">
        <v>377</v>
      </c>
      <c r="E60" s="6">
        <v>41845</v>
      </c>
      <c r="F60" s="7">
        <v>9788960514065</v>
      </c>
      <c r="G60" s="8">
        <v>16800</v>
      </c>
      <c r="H60" s="9">
        <v>0.1</v>
      </c>
      <c r="I60" s="10">
        <f t="shared" si="3"/>
        <v>15120</v>
      </c>
    </row>
    <row r="61" spans="1:9" x14ac:dyDescent="0.3">
      <c r="A61" s="5" t="s">
        <v>75</v>
      </c>
      <c r="B61" s="5" t="s">
        <v>11</v>
      </c>
      <c r="C61" s="5" t="s">
        <v>76</v>
      </c>
      <c r="D61" s="5" t="s">
        <v>77</v>
      </c>
      <c r="E61" s="6">
        <v>41202</v>
      </c>
      <c r="F61" s="7">
        <v>5289008876503</v>
      </c>
      <c r="G61" s="8">
        <v>18000</v>
      </c>
      <c r="H61" s="9">
        <v>0.1</v>
      </c>
      <c r="I61" s="10">
        <f t="shared" si="3"/>
        <v>16200</v>
      </c>
    </row>
    <row r="62" spans="1:9" x14ac:dyDescent="0.3">
      <c r="A62" s="5" t="s">
        <v>78</v>
      </c>
      <c r="B62" s="5" t="s">
        <v>36</v>
      </c>
      <c r="C62" s="5" t="s">
        <v>79</v>
      </c>
      <c r="D62" s="5" t="s">
        <v>80</v>
      </c>
      <c r="E62" s="6">
        <v>41310</v>
      </c>
      <c r="F62" s="7">
        <v>2789024928537</v>
      </c>
      <c r="G62" s="8">
        <v>14000</v>
      </c>
      <c r="H62" s="9">
        <v>0.1</v>
      </c>
      <c r="I62" s="10">
        <f t="shared" si="3"/>
        <v>12600</v>
      </c>
    </row>
    <row r="63" spans="1:9" x14ac:dyDescent="0.3">
      <c r="A63" s="5" t="s">
        <v>81</v>
      </c>
      <c r="B63" s="5" t="s">
        <v>36</v>
      </c>
      <c r="C63" s="5" t="s">
        <v>82</v>
      </c>
      <c r="D63" s="5" t="s">
        <v>83</v>
      </c>
      <c r="E63" s="6">
        <v>41309</v>
      </c>
      <c r="F63" s="7">
        <v>2289040980571</v>
      </c>
      <c r="G63" s="8">
        <v>13800</v>
      </c>
      <c r="H63" s="9">
        <v>0.1</v>
      </c>
      <c r="I63" s="10">
        <f t="shared" si="3"/>
        <v>12420</v>
      </c>
    </row>
    <row r="64" spans="1:9" x14ac:dyDescent="0.3">
      <c r="A64" s="5" t="s">
        <v>84</v>
      </c>
      <c r="B64" s="5" t="s">
        <v>85</v>
      </c>
      <c r="C64" s="5" t="s">
        <v>25</v>
      </c>
      <c r="D64" s="5" t="s">
        <v>86</v>
      </c>
      <c r="E64" s="6">
        <v>41091</v>
      </c>
      <c r="F64" s="7">
        <v>3789057032605</v>
      </c>
      <c r="G64" s="8">
        <v>13800</v>
      </c>
      <c r="H64" s="9">
        <v>0.1</v>
      </c>
      <c r="I64" s="10">
        <f t="shared" si="3"/>
        <v>12420</v>
      </c>
    </row>
    <row r="65" spans="1:9" x14ac:dyDescent="0.3">
      <c r="A65" s="5" t="s">
        <v>87</v>
      </c>
      <c r="B65" s="5" t="s">
        <v>282</v>
      </c>
      <c r="C65" s="5" t="s">
        <v>88</v>
      </c>
      <c r="D65" s="5" t="s">
        <v>89</v>
      </c>
      <c r="E65" s="6">
        <v>40567</v>
      </c>
      <c r="F65" s="7">
        <v>9789043254340</v>
      </c>
      <c r="G65" s="8">
        <v>13800</v>
      </c>
      <c r="H65" s="9">
        <v>0.1</v>
      </c>
      <c r="I65" s="10">
        <f t="shared" si="3"/>
        <v>12420</v>
      </c>
    </row>
    <row r="66" spans="1:9" x14ac:dyDescent="0.3">
      <c r="A66" s="5" t="s">
        <v>346</v>
      </c>
      <c r="B66" s="5" t="s">
        <v>340</v>
      </c>
      <c r="C66" s="5" t="s">
        <v>347</v>
      </c>
      <c r="D66" s="5" t="s">
        <v>348</v>
      </c>
      <c r="E66" s="6">
        <v>43173</v>
      </c>
      <c r="F66" s="7">
        <v>9788962622218</v>
      </c>
      <c r="G66" s="8">
        <v>16000</v>
      </c>
      <c r="H66" s="9">
        <v>0.1</v>
      </c>
      <c r="I66" s="10">
        <f t="shared" si="3"/>
        <v>14400</v>
      </c>
    </row>
    <row r="67" spans="1:9" x14ac:dyDescent="0.3">
      <c r="A67" s="5" t="s">
        <v>90</v>
      </c>
      <c r="B67" s="5" t="s">
        <v>49</v>
      </c>
      <c r="C67" s="5" t="s">
        <v>91</v>
      </c>
      <c r="D67" s="5" t="s">
        <v>92</v>
      </c>
      <c r="E67" s="6">
        <v>38280</v>
      </c>
      <c r="F67" s="7">
        <v>9788998933070</v>
      </c>
      <c r="G67" s="8">
        <v>8500</v>
      </c>
      <c r="H67" s="9">
        <v>0.3</v>
      </c>
      <c r="I67" s="10">
        <f t="shared" si="3"/>
        <v>5950</v>
      </c>
    </row>
    <row r="68" spans="1:9" x14ac:dyDescent="0.3">
      <c r="A68" s="5" t="s">
        <v>93</v>
      </c>
      <c r="B68" s="5" t="s">
        <v>36</v>
      </c>
      <c r="C68" s="5" t="s">
        <v>94</v>
      </c>
      <c r="D68" s="5" t="s">
        <v>95</v>
      </c>
      <c r="E68" s="6">
        <v>39085</v>
      </c>
      <c r="F68" s="7">
        <v>9788976772435</v>
      </c>
      <c r="G68" s="8">
        <v>10000</v>
      </c>
      <c r="H68" s="9">
        <v>0.3</v>
      </c>
      <c r="I68" s="10">
        <f t="shared" si="3"/>
        <v>7000</v>
      </c>
    </row>
    <row r="69" spans="1:9" x14ac:dyDescent="0.3">
      <c r="A69" s="5" t="s">
        <v>349</v>
      </c>
      <c r="B69" s="5" t="s">
        <v>9</v>
      </c>
      <c r="C69" s="5" t="s">
        <v>350</v>
      </c>
      <c r="D69" s="5" t="s">
        <v>351</v>
      </c>
      <c r="E69" s="6">
        <v>42052</v>
      </c>
      <c r="F69" s="7">
        <v>9788970638614</v>
      </c>
      <c r="G69" s="8">
        <v>11000</v>
      </c>
      <c r="H69" s="9">
        <v>0.1</v>
      </c>
      <c r="I69" s="10">
        <f t="shared" si="3"/>
        <v>9900</v>
      </c>
    </row>
    <row r="70" spans="1:9" x14ac:dyDescent="0.3">
      <c r="A70" s="11" t="s">
        <v>97</v>
      </c>
      <c r="B70" s="12" t="s">
        <v>282</v>
      </c>
      <c r="C70" s="11" t="s">
        <v>98</v>
      </c>
      <c r="D70" s="11" t="s">
        <v>99</v>
      </c>
      <c r="E70" s="13">
        <v>39810</v>
      </c>
      <c r="F70" s="7">
        <v>9788932451165</v>
      </c>
      <c r="G70" s="10">
        <v>10000</v>
      </c>
      <c r="H70" s="14">
        <v>0.1</v>
      </c>
      <c r="I70" s="10">
        <f t="shared" si="3"/>
        <v>9000</v>
      </c>
    </row>
    <row r="71" spans="1:9" x14ac:dyDescent="0.3">
      <c r="A71" s="15" t="s">
        <v>100</v>
      </c>
      <c r="B71" s="12" t="s">
        <v>24</v>
      </c>
      <c r="C71" s="11" t="s">
        <v>101</v>
      </c>
      <c r="D71" s="15" t="s">
        <v>102</v>
      </c>
      <c r="E71" s="16">
        <v>32874</v>
      </c>
      <c r="F71" s="7">
        <v>9788910290530</v>
      </c>
      <c r="G71" s="10">
        <v>19000</v>
      </c>
      <c r="H71" s="14">
        <v>0.2</v>
      </c>
      <c r="I71" s="10">
        <f t="shared" si="3"/>
        <v>15200</v>
      </c>
    </row>
    <row r="72" spans="1:9" x14ac:dyDescent="0.3">
      <c r="A72" s="11" t="s">
        <v>103</v>
      </c>
      <c r="B72" s="12" t="s">
        <v>282</v>
      </c>
      <c r="C72" s="11" t="s">
        <v>104</v>
      </c>
      <c r="D72" s="11" t="s">
        <v>105</v>
      </c>
      <c r="E72" s="13">
        <v>40000</v>
      </c>
      <c r="F72" s="7">
        <v>9788888129895</v>
      </c>
      <c r="G72" s="10">
        <v>12000</v>
      </c>
      <c r="H72" s="14">
        <v>0.1</v>
      </c>
      <c r="I72" s="10">
        <f t="shared" si="3"/>
        <v>10800</v>
      </c>
    </row>
    <row r="73" spans="1:9" x14ac:dyDescent="0.3">
      <c r="A73" s="11" t="s">
        <v>352</v>
      </c>
      <c r="B73" s="12" t="s">
        <v>9</v>
      </c>
      <c r="C73" s="11" t="s">
        <v>221</v>
      </c>
      <c r="D73" s="11" t="s">
        <v>353</v>
      </c>
      <c r="E73" s="13">
        <v>42776</v>
      </c>
      <c r="F73" s="7">
        <v>9788936424060</v>
      </c>
      <c r="G73" s="10">
        <v>8000</v>
      </c>
      <c r="H73" s="14">
        <v>0.1</v>
      </c>
      <c r="I73" s="10">
        <f t="shared" si="3"/>
        <v>7200</v>
      </c>
    </row>
    <row r="74" spans="1:9" x14ac:dyDescent="0.3">
      <c r="A74" s="11" t="s">
        <v>190</v>
      </c>
      <c r="B74" s="12" t="s">
        <v>187</v>
      </c>
      <c r="C74" s="11" t="s">
        <v>191</v>
      </c>
      <c r="D74" s="11" t="s">
        <v>192</v>
      </c>
      <c r="E74" s="13">
        <v>40067</v>
      </c>
      <c r="F74" s="7">
        <v>9788046025765</v>
      </c>
      <c r="G74" s="10">
        <v>43000</v>
      </c>
      <c r="H74" s="14">
        <v>0.2</v>
      </c>
      <c r="I74" s="10">
        <f>G74*(1-H74)</f>
        <v>34400</v>
      </c>
    </row>
    <row r="75" spans="1:9" x14ac:dyDescent="0.3">
      <c r="A75" s="15" t="s">
        <v>106</v>
      </c>
      <c r="B75" s="12" t="s">
        <v>282</v>
      </c>
      <c r="C75" s="11" t="s">
        <v>107</v>
      </c>
      <c r="D75" s="15" t="s">
        <v>108</v>
      </c>
      <c r="E75" s="16">
        <v>36146</v>
      </c>
      <c r="F75" s="7">
        <v>9788843808625</v>
      </c>
      <c r="G75" s="10">
        <v>6500</v>
      </c>
      <c r="H75" s="14">
        <v>0.2</v>
      </c>
      <c r="I75" s="10">
        <f t="shared" si="3"/>
        <v>5200</v>
      </c>
    </row>
    <row r="76" spans="1:9" x14ac:dyDescent="0.3">
      <c r="A76" s="11" t="s">
        <v>109</v>
      </c>
      <c r="B76" s="12" t="s">
        <v>110</v>
      </c>
      <c r="C76" s="11" t="s">
        <v>111</v>
      </c>
      <c r="D76" s="11" t="s">
        <v>112</v>
      </c>
      <c r="E76" s="13">
        <v>38321</v>
      </c>
      <c r="F76" s="7">
        <v>9788821647990</v>
      </c>
      <c r="G76" s="10">
        <v>10800</v>
      </c>
      <c r="H76" s="14">
        <v>0.3</v>
      </c>
      <c r="I76" s="10">
        <f t="shared" si="3"/>
        <v>7559.9999999999991</v>
      </c>
    </row>
    <row r="77" spans="1:9" x14ac:dyDescent="0.3">
      <c r="A77" s="11" t="s">
        <v>113</v>
      </c>
      <c r="B77" s="12" t="s">
        <v>110</v>
      </c>
      <c r="C77" s="11" t="s">
        <v>114</v>
      </c>
      <c r="D77" s="11" t="s">
        <v>115</v>
      </c>
      <c r="E77" s="13">
        <v>40151</v>
      </c>
      <c r="F77" s="7">
        <v>9788799487355</v>
      </c>
      <c r="G77" s="10">
        <v>11800</v>
      </c>
      <c r="H77" s="14">
        <v>0.1</v>
      </c>
      <c r="I77" s="10">
        <f t="shared" si="3"/>
        <v>10620</v>
      </c>
    </row>
    <row r="78" spans="1:9" x14ac:dyDescent="0.3">
      <c r="A78" s="11" t="s">
        <v>116</v>
      </c>
      <c r="B78" s="12" t="s">
        <v>110</v>
      </c>
      <c r="C78" s="11" t="s">
        <v>117</v>
      </c>
      <c r="D78" s="11" t="s">
        <v>118</v>
      </c>
      <c r="E78" s="13">
        <v>40150</v>
      </c>
      <c r="F78" s="7">
        <v>9788777326720</v>
      </c>
      <c r="G78" s="10">
        <v>10000</v>
      </c>
      <c r="H78" s="14">
        <v>0.1</v>
      </c>
      <c r="I78" s="10">
        <f t="shared" si="3"/>
        <v>9000</v>
      </c>
    </row>
    <row r="79" spans="1:9" x14ac:dyDescent="0.3">
      <c r="A79" s="11" t="s">
        <v>119</v>
      </c>
      <c r="B79" s="12" t="s">
        <v>36</v>
      </c>
      <c r="C79" s="11" t="s">
        <v>120</v>
      </c>
      <c r="D79" s="11" t="s">
        <v>121</v>
      </c>
      <c r="E79" s="13">
        <v>40247</v>
      </c>
      <c r="F79" s="7">
        <v>9788755166085</v>
      </c>
      <c r="G79" s="10">
        <v>13000</v>
      </c>
      <c r="H79" s="14">
        <v>0.1</v>
      </c>
      <c r="I79" s="10">
        <f t="shared" si="3"/>
        <v>11700</v>
      </c>
    </row>
    <row r="80" spans="1:9" x14ac:dyDescent="0.3">
      <c r="A80" s="11" t="s">
        <v>122</v>
      </c>
      <c r="B80" s="12" t="s">
        <v>36</v>
      </c>
      <c r="C80" s="11" t="s">
        <v>101</v>
      </c>
      <c r="D80" s="11" t="s">
        <v>123</v>
      </c>
      <c r="E80" s="13">
        <v>38706</v>
      </c>
      <c r="F80" s="7">
        <v>9788733005450</v>
      </c>
      <c r="G80" s="10">
        <v>9000</v>
      </c>
      <c r="H80" s="14">
        <v>0.3</v>
      </c>
      <c r="I80" s="10">
        <f t="shared" si="3"/>
        <v>6300</v>
      </c>
    </row>
    <row r="81" spans="1:9" x14ac:dyDescent="0.3">
      <c r="A81" s="11" t="s">
        <v>124</v>
      </c>
      <c r="B81" s="12" t="s">
        <v>282</v>
      </c>
      <c r="C81" s="11" t="s">
        <v>125</v>
      </c>
      <c r="D81" s="11" t="s">
        <v>126</v>
      </c>
      <c r="E81" s="13">
        <v>40124</v>
      </c>
      <c r="F81" s="7">
        <v>9788710844815</v>
      </c>
      <c r="G81" s="10">
        <v>12000</v>
      </c>
      <c r="H81" s="14">
        <v>0.25</v>
      </c>
      <c r="I81" s="10">
        <f t="shared" si="3"/>
        <v>9000</v>
      </c>
    </row>
    <row r="82" spans="1:9" x14ac:dyDescent="0.3">
      <c r="A82" s="11" t="s">
        <v>307</v>
      </c>
      <c r="B82" s="12" t="s">
        <v>24</v>
      </c>
      <c r="C82" s="11" t="s">
        <v>308</v>
      </c>
      <c r="D82" s="11" t="s">
        <v>309</v>
      </c>
      <c r="E82" s="13">
        <v>43143</v>
      </c>
      <c r="F82" s="7">
        <v>9791188915019</v>
      </c>
      <c r="G82" s="10">
        <v>14000</v>
      </c>
      <c r="H82" s="14">
        <v>0.1</v>
      </c>
      <c r="I82" s="10">
        <f t="shared" si="3"/>
        <v>12600</v>
      </c>
    </row>
    <row r="83" spans="1:9" x14ac:dyDescent="0.3">
      <c r="A83" s="11" t="s">
        <v>357</v>
      </c>
      <c r="B83" s="12" t="s">
        <v>187</v>
      </c>
      <c r="C83" s="11" t="s">
        <v>358</v>
      </c>
      <c r="D83" s="11" t="s">
        <v>359</v>
      </c>
      <c r="E83" s="13">
        <v>41800</v>
      </c>
      <c r="F83" s="7">
        <v>9791155092729</v>
      </c>
      <c r="G83" s="10">
        <v>17000</v>
      </c>
      <c r="H83" s="14">
        <v>0.1</v>
      </c>
      <c r="I83" s="10">
        <f t="shared" si="3"/>
        <v>15300</v>
      </c>
    </row>
    <row r="84" spans="1:9" x14ac:dyDescent="0.3">
      <c r="A84" s="15" t="s">
        <v>128</v>
      </c>
      <c r="B84" s="12" t="s">
        <v>110</v>
      </c>
      <c r="C84" s="11" t="s">
        <v>129</v>
      </c>
      <c r="D84" s="15" t="s">
        <v>130</v>
      </c>
      <c r="E84" s="16">
        <v>39195</v>
      </c>
      <c r="F84" s="7">
        <v>9788644362910</v>
      </c>
      <c r="G84" s="10">
        <v>7500</v>
      </c>
      <c r="H84" s="14">
        <v>0.1</v>
      </c>
      <c r="I84" s="10">
        <f t="shared" si="3"/>
        <v>6750</v>
      </c>
    </row>
    <row r="85" spans="1:9" x14ac:dyDescent="0.3">
      <c r="A85" s="11" t="s">
        <v>354</v>
      </c>
      <c r="B85" s="12" t="s">
        <v>9</v>
      </c>
      <c r="C85" s="11" t="s">
        <v>355</v>
      </c>
      <c r="D85" s="11" t="s">
        <v>356</v>
      </c>
      <c r="E85" s="13">
        <v>42175</v>
      </c>
      <c r="F85" s="7">
        <v>9791157280292</v>
      </c>
      <c r="G85" s="10">
        <v>10000</v>
      </c>
      <c r="H85" s="14">
        <v>0.1</v>
      </c>
      <c r="I85" s="10">
        <f t="shared" si="3"/>
        <v>9000</v>
      </c>
    </row>
    <row r="86" spans="1:9" x14ac:dyDescent="0.3">
      <c r="A86" s="11" t="s">
        <v>132</v>
      </c>
      <c r="B86" s="12" t="s">
        <v>282</v>
      </c>
      <c r="C86" s="11" t="s">
        <v>133</v>
      </c>
      <c r="D86" s="11" t="s">
        <v>134</v>
      </c>
      <c r="E86" s="13">
        <v>40205</v>
      </c>
      <c r="F86" s="7">
        <v>9788600041640</v>
      </c>
      <c r="G86" s="10">
        <v>10800</v>
      </c>
      <c r="H86" s="14">
        <v>0.1</v>
      </c>
      <c r="I86" s="10">
        <f t="shared" si="3"/>
        <v>9720</v>
      </c>
    </row>
    <row r="87" spans="1:9" x14ac:dyDescent="0.3">
      <c r="A87" s="11" t="s">
        <v>330</v>
      </c>
      <c r="B87" s="12" t="s">
        <v>24</v>
      </c>
      <c r="C87" s="11" t="s">
        <v>331</v>
      </c>
      <c r="D87" s="11" t="s">
        <v>332</v>
      </c>
      <c r="E87" s="13">
        <v>42675</v>
      </c>
      <c r="F87" s="7">
        <v>9788577881005</v>
      </c>
      <c r="G87" s="10">
        <v>32000</v>
      </c>
      <c r="H87" s="14">
        <v>0.35</v>
      </c>
      <c r="I87" s="10">
        <f t="shared" si="3"/>
        <v>20800</v>
      </c>
    </row>
    <row r="88" spans="1:9" x14ac:dyDescent="0.3">
      <c r="A88" s="11" t="s">
        <v>423</v>
      </c>
      <c r="B88" s="12" t="s">
        <v>179</v>
      </c>
      <c r="C88" s="11" t="s">
        <v>180</v>
      </c>
      <c r="D88" s="11" t="s">
        <v>217</v>
      </c>
      <c r="E88" s="13">
        <v>44104</v>
      </c>
      <c r="F88" s="7">
        <v>9787123258780</v>
      </c>
      <c r="G88" s="10">
        <v>18800</v>
      </c>
      <c r="H88" s="14">
        <v>0.1</v>
      </c>
      <c r="I88" s="10">
        <f>G88*(1-H88)</f>
        <v>16920</v>
      </c>
    </row>
    <row r="89" spans="1:9" x14ac:dyDescent="0.3">
      <c r="A89" s="11" t="s">
        <v>269</v>
      </c>
      <c r="B89" s="12" t="s">
        <v>179</v>
      </c>
      <c r="C89" s="11" t="s">
        <v>180</v>
      </c>
      <c r="D89" s="11" t="s">
        <v>268</v>
      </c>
      <c r="E89" s="13">
        <v>42633</v>
      </c>
      <c r="F89" s="7">
        <v>9788968484919</v>
      </c>
      <c r="G89" s="10">
        <v>19800</v>
      </c>
      <c r="H89" s="14">
        <v>0.1</v>
      </c>
      <c r="I89" s="10">
        <f>G89*(1-H89)</f>
        <v>17820</v>
      </c>
    </row>
    <row r="90" spans="1:9" x14ac:dyDescent="0.3">
      <c r="A90" s="11" t="s">
        <v>271</v>
      </c>
      <c r="B90" s="12" t="s">
        <v>179</v>
      </c>
      <c r="C90" s="11" t="s">
        <v>180</v>
      </c>
      <c r="D90" s="11" t="s">
        <v>270</v>
      </c>
      <c r="E90" s="13">
        <v>42886</v>
      </c>
      <c r="F90" s="7">
        <v>9788968488054</v>
      </c>
      <c r="G90" s="10">
        <v>19800</v>
      </c>
      <c r="H90" s="14">
        <v>0.1</v>
      </c>
      <c r="I90" s="10">
        <f>G90*(1-H90)</f>
        <v>17820</v>
      </c>
    </row>
    <row r="91" spans="1:9" x14ac:dyDescent="0.3">
      <c r="A91" s="11" t="s">
        <v>424</v>
      </c>
      <c r="B91" s="12" t="s">
        <v>179</v>
      </c>
      <c r="C91" s="11" t="s">
        <v>180</v>
      </c>
      <c r="D91" s="11" t="s">
        <v>181</v>
      </c>
      <c r="E91" s="13">
        <v>44834</v>
      </c>
      <c r="F91" s="7">
        <v>9788968484827</v>
      </c>
      <c r="G91" s="10">
        <v>36000</v>
      </c>
      <c r="H91" s="14">
        <v>0.1</v>
      </c>
      <c r="I91" s="10">
        <f>G91*(1-H91)</f>
        <v>32400</v>
      </c>
    </row>
    <row r="92" spans="1:9" x14ac:dyDescent="0.3">
      <c r="A92" s="11" t="s">
        <v>135</v>
      </c>
      <c r="B92" s="12" t="s">
        <v>282</v>
      </c>
      <c r="C92" s="11" t="s">
        <v>136</v>
      </c>
      <c r="D92" s="11" t="s">
        <v>137</v>
      </c>
      <c r="E92" s="13">
        <v>36923</v>
      </c>
      <c r="F92" s="7">
        <v>9788555720370</v>
      </c>
      <c r="G92" s="10">
        <v>8000</v>
      </c>
      <c r="H92" s="14">
        <v>0.1</v>
      </c>
      <c r="I92" s="10">
        <f t="shared" si="3"/>
        <v>7200</v>
      </c>
    </row>
    <row r="93" spans="1:9" x14ac:dyDescent="0.3">
      <c r="A93" s="11" t="s">
        <v>339</v>
      </c>
      <c r="B93" s="12" t="s">
        <v>340</v>
      </c>
      <c r="C93" s="11" t="s">
        <v>341</v>
      </c>
      <c r="D93" s="11" t="s">
        <v>342</v>
      </c>
      <c r="E93" s="13">
        <v>43077</v>
      </c>
      <c r="F93" s="7">
        <v>9788983718914</v>
      </c>
      <c r="G93" s="10">
        <v>17500</v>
      </c>
      <c r="H93" s="14">
        <v>0.1</v>
      </c>
      <c r="I93" s="10">
        <f t="shared" si="3"/>
        <v>15750</v>
      </c>
    </row>
    <row r="94" spans="1:9" x14ac:dyDescent="0.3">
      <c r="A94" s="11" t="s">
        <v>138</v>
      </c>
      <c r="B94" s="12" t="s">
        <v>36</v>
      </c>
      <c r="C94" s="11" t="s">
        <v>139</v>
      </c>
      <c r="D94" s="11" t="s">
        <v>140</v>
      </c>
      <c r="E94" s="13">
        <v>38727</v>
      </c>
      <c r="F94" s="7">
        <v>9788511399100</v>
      </c>
      <c r="G94" s="10">
        <v>10000</v>
      </c>
      <c r="H94" s="14">
        <v>0.1</v>
      </c>
      <c r="I94" s="10">
        <f t="shared" ref="I94:I135" si="4">G94*(1-H94)</f>
        <v>9000</v>
      </c>
    </row>
    <row r="95" spans="1:9" x14ac:dyDescent="0.3">
      <c r="A95" s="11" t="s">
        <v>141</v>
      </c>
      <c r="B95" s="12" t="s">
        <v>110</v>
      </c>
      <c r="C95" s="11" t="s">
        <v>127</v>
      </c>
      <c r="D95" s="11" t="s">
        <v>142</v>
      </c>
      <c r="E95" s="13">
        <v>37904</v>
      </c>
      <c r="F95" s="7">
        <v>9788489238465</v>
      </c>
      <c r="G95" s="10">
        <v>9500</v>
      </c>
      <c r="H95" s="14">
        <v>0.3</v>
      </c>
      <c r="I95" s="10">
        <f t="shared" si="4"/>
        <v>6650</v>
      </c>
    </row>
    <row r="96" spans="1:9" x14ac:dyDescent="0.3">
      <c r="A96" s="11" t="s">
        <v>143</v>
      </c>
      <c r="B96" s="12" t="s">
        <v>110</v>
      </c>
      <c r="C96" s="11" t="s">
        <v>104</v>
      </c>
      <c r="D96" s="11" t="s">
        <v>144</v>
      </c>
      <c r="E96" s="13">
        <v>39659</v>
      </c>
      <c r="F96" s="7">
        <v>9788467077830</v>
      </c>
      <c r="G96" s="10">
        <v>12000</v>
      </c>
      <c r="H96" s="14">
        <v>0.1</v>
      </c>
      <c r="I96" s="10">
        <f t="shared" si="4"/>
        <v>10800</v>
      </c>
    </row>
    <row r="97" spans="1:9" x14ac:dyDescent="0.3">
      <c r="A97" s="11" t="s">
        <v>145</v>
      </c>
      <c r="B97" s="12" t="s">
        <v>110</v>
      </c>
      <c r="C97" s="11" t="s">
        <v>146</v>
      </c>
      <c r="D97" s="11" t="s">
        <v>147</v>
      </c>
      <c r="E97" s="13">
        <v>40252</v>
      </c>
      <c r="F97" s="7">
        <v>9788444917195</v>
      </c>
      <c r="G97" s="10">
        <v>10000</v>
      </c>
      <c r="H97" s="14">
        <v>0.1</v>
      </c>
      <c r="I97" s="10">
        <f t="shared" si="4"/>
        <v>9000</v>
      </c>
    </row>
    <row r="98" spans="1:9" x14ac:dyDescent="0.3">
      <c r="A98" s="11" t="s">
        <v>148</v>
      </c>
      <c r="B98" s="12" t="s">
        <v>149</v>
      </c>
      <c r="C98" s="11" t="s">
        <v>150</v>
      </c>
      <c r="D98" s="11" t="s">
        <v>151</v>
      </c>
      <c r="E98" s="13">
        <v>40234</v>
      </c>
      <c r="F98" s="7">
        <v>9788422756560</v>
      </c>
      <c r="G98" s="10">
        <v>29000</v>
      </c>
      <c r="H98" s="14">
        <v>0.35</v>
      </c>
      <c r="I98" s="10">
        <f t="shared" si="4"/>
        <v>18850</v>
      </c>
    </row>
    <row r="99" spans="1:9" x14ac:dyDescent="0.3">
      <c r="A99" s="11" t="s">
        <v>152</v>
      </c>
      <c r="B99" s="12" t="s">
        <v>131</v>
      </c>
      <c r="C99" s="11" t="s">
        <v>31</v>
      </c>
      <c r="D99" s="11" t="s">
        <v>153</v>
      </c>
      <c r="E99" s="13">
        <v>38437</v>
      </c>
      <c r="F99" s="7">
        <v>9788400595925</v>
      </c>
      <c r="G99" s="10">
        <v>8000</v>
      </c>
      <c r="H99" s="14">
        <v>0.25</v>
      </c>
      <c r="I99" s="10">
        <f t="shared" si="4"/>
        <v>6000</v>
      </c>
    </row>
    <row r="100" spans="1:9" x14ac:dyDescent="0.3">
      <c r="A100" s="11" t="s">
        <v>154</v>
      </c>
      <c r="B100" s="12" t="s">
        <v>282</v>
      </c>
      <c r="C100" s="11" t="s">
        <v>155</v>
      </c>
      <c r="D100" s="11" t="s">
        <v>137</v>
      </c>
      <c r="E100" s="13">
        <v>39928</v>
      </c>
      <c r="F100" s="7">
        <v>9788378435290</v>
      </c>
      <c r="G100" s="10">
        <v>11000</v>
      </c>
      <c r="H100" s="14">
        <v>0.1</v>
      </c>
      <c r="I100" s="10">
        <f t="shared" si="4"/>
        <v>9900</v>
      </c>
    </row>
    <row r="101" spans="1:9" x14ac:dyDescent="0.3">
      <c r="A101" s="11" t="s">
        <v>156</v>
      </c>
      <c r="B101" s="12" t="s">
        <v>110</v>
      </c>
      <c r="C101" s="11" t="s">
        <v>157</v>
      </c>
      <c r="D101" s="11" t="s">
        <v>96</v>
      </c>
      <c r="E101" s="13">
        <v>36801</v>
      </c>
      <c r="F101" s="7">
        <v>9788356274655</v>
      </c>
      <c r="G101" s="10">
        <v>9800</v>
      </c>
      <c r="H101" s="14">
        <v>0.25</v>
      </c>
      <c r="I101" s="10">
        <f t="shared" si="4"/>
        <v>7350</v>
      </c>
    </row>
    <row r="102" spans="1:9" x14ac:dyDescent="0.3">
      <c r="A102" s="11" t="s">
        <v>158</v>
      </c>
      <c r="B102" s="12" t="s">
        <v>159</v>
      </c>
      <c r="C102" s="11" t="s">
        <v>160</v>
      </c>
      <c r="D102" s="11" t="s">
        <v>161</v>
      </c>
      <c r="E102" s="13">
        <v>40112</v>
      </c>
      <c r="F102" s="7">
        <v>9788334114020</v>
      </c>
      <c r="G102" s="10">
        <v>13000</v>
      </c>
      <c r="H102" s="14">
        <v>0.1</v>
      </c>
      <c r="I102" s="10">
        <f t="shared" si="4"/>
        <v>11700</v>
      </c>
    </row>
    <row r="103" spans="1:9" x14ac:dyDescent="0.3">
      <c r="A103" s="11" t="s">
        <v>162</v>
      </c>
      <c r="B103" s="12" t="s">
        <v>159</v>
      </c>
      <c r="C103" s="11" t="s">
        <v>163</v>
      </c>
      <c r="D103" s="11" t="s">
        <v>164</v>
      </c>
      <c r="E103" s="13">
        <v>38198</v>
      </c>
      <c r="F103" s="7">
        <v>9788311953385</v>
      </c>
      <c r="G103" s="10">
        <v>8000</v>
      </c>
      <c r="H103" s="14">
        <v>0.34</v>
      </c>
      <c r="I103" s="10">
        <f t="shared" si="4"/>
        <v>5279.9999999999991</v>
      </c>
    </row>
    <row r="104" spans="1:9" x14ac:dyDescent="0.3">
      <c r="A104" s="11" t="s">
        <v>165</v>
      </c>
      <c r="B104" s="12" t="s">
        <v>282</v>
      </c>
      <c r="C104" s="11" t="s">
        <v>166</v>
      </c>
      <c r="D104" s="11" t="s">
        <v>167</v>
      </c>
      <c r="E104" s="13">
        <v>40167</v>
      </c>
      <c r="F104" s="7">
        <v>9788289792750</v>
      </c>
      <c r="G104" s="10">
        <v>12000</v>
      </c>
      <c r="H104" s="14">
        <v>0.1</v>
      </c>
      <c r="I104" s="10">
        <f t="shared" si="4"/>
        <v>10800</v>
      </c>
    </row>
    <row r="105" spans="1:9" x14ac:dyDescent="0.3">
      <c r="A105" s="11" t="s">
        <v>366</v>
      </c>
      <c r="B105" s="12" t="s">
        <v>24</v>
      </c>
      <c r="C105" s="11" t="s">
        <v>367</v>
      </c>
      <c r="D105" s="11" t="s">
        <v>368</v>
      </c>
      <c r="E105" s="13">
        <v>43187</v>
      </c>
      <c r="F105" s="7">
        <v>9788984076938</v>
      </c>
      <c r="G105" s="10">
        <v>17000</v>
      </c>
      <c r="H105" s="14">
        <v>0.1</v>
      </c>
      <c r="I105" s="10">
        <f t="shared" si="4"/>
        <v>15300</v>
      </c>
    </row>
    <row r="106" spans="1:9" x14ac:dyDescent="0.3">
      <c r="A106" s="11" t="s">
        <v>168</v>
      </c>
      <c r="B106" s="12" t="s">
        <v>36</v>
      </c>
      <c r="C106" s="11" t="s">
        <v>133</v>
      </c>
      <c r="D106" s="11" t="s">
        <v>169</v>
      </c>
      <c r="E106" s="13">
        <v>40208</v>
      </c>
      <c r="F106" s="7">
        <v>9788245471480</v>
      </c>
      <c r="G106" s="10">
        <v>12000</v>
      </c>
      <c r="H106" s="14">
        <v>0.3</v>
      </c>
      <c r="I106" s="10">
        <f t="shared" si="4"/>
        <v>8400</v>
      </c>
    </row>
    <row r="107" spans="1:9" x14ac:dyDescent="0.3">
      <c r="A107" s="11" t="s">
        <v>186</v>
      </c>
      <c r="B107" s="12" t="s">
        <v>187</v>
      </c>
      <c r="C107" s="11" t="s">
        <v>188</v>
      </c>
      <c r="D107" s="11" t="s">
        <v>189</v>
      </c>
      <c r="E107" s="13">
        <v>40063</v>
      </c>
      <c r="F107" s="7">
        <v>9788068186400</v>
      </c>
      <c r="G107" s="10">
        <v>19800</v>
      </c>
      <c r="H107" s="14">
        <v>0.1</v>
      </c>
      <c r="I107" s="10">
        <f>G107*(1-H107)</f>
        <v>17820</v>
      </c>
    </row>
    <row r="108" spans="1:9" x14ac:dyDescent="0.3">
      <c r="A108" s="11" t="s">
        <v>170</v>
      </c>
      <c r="B108" s="12" t="s">
        <v>282</v>
      </c>
      <c r="C108" s="11" t="s">
        <v>155</v>
      </c>
      <c r="D108" s="11" t="s">
        <v>137</v>
      </c>
      <c r="E108" s="13">
        <v>39767</v>
      </c>
      <c r="F108" s="7">
        <v>9788223310845</v>
      </c>
      <c r="G108" s="10">
        <v>11500</v>
      </c>
      <c r="H108" s="14">
        <v>0.25</v>
      </c>
      <c r="I108" s="10">
        <f t="shared" si="4"/>
        <v>8625</v>
      </c>
    </row>
    <row r="109" spans="1:9" x14ac:dyDescent="0.3">
      <c r="A109" s="11" t="s">
        <v>171</v>
      </c>
      <c r="B109" s="12" t="s">
        <v>172</v>
      </c>
      <c r="C109" s="11" t="s">
        <v>173</v>
      </c>
      <c r="D109" s="11" t="s">
        <v>174</v>
      </c>
      <c r="E109" s="13">
        <v>40023</v>
      </c>
      <c r="F109" s="7">
        <v>9788201150210</v>
      </c>
      <c r="G109" s="10">
        <v>16800</v>
      </c>
      <c r="H109" s="14">
        <v>0.35</v>
      </c>
      <c r="I109" s="10">
        <f t="shared" si="4"/>
        <v>10920</v>
      </c>
    </row>
    <row r="110" spans="1:9" x14ac:dyDescent="0.3">
      <c r="A110" s="15" t="s">
        <v>175</v>
      </c>
      <c r="B110" s="12" t="s">
        <v>110</v>
      </c>
      <c r="C110" s="11" t="s">
        <v>176</v>
      </c>
      <c r="D110" s="15" t="s">
        <v>177</v>
      </c>
      <c r="E110" s="16">
        <v>38979</v>
      </c>
      <c r="F110" s="7">
        <v>9788178989575</v>
      </c>
      <c r="G110" s="10">
        <v>9800</v>
      </c>
      <c r="H110" s="14">
        <v>0.1</v>
      </c>
      <c r="I110" s="10">
        <f t="shared" si="4"/>
        <v>8820</v>
      </c>
    </row>
    <row r="111" spans="1:9" x14ac:dyDescent="0.3">
      <c r="A111" s="11" t="s">
        <v>178</v>
      </c>
      <c r="B111" s="12" t="s">
        <v>179</v>
      </c>
      <c r="C111" s="11" t="s">
        <v>180</v>
      </c>
      <c r="D111" s="11" t="s">
        <v>181</v>
      </c>
      <c r="E111" s="13">
        <v>39753</v>
      </c>
      <c r="F111" s="7">
        <v>9788156828940</v>
      </c>
      <c r="G111" s="10">
        <v>28000</v>
      </c>
      <c r="H111" s="14">
        <v>0.3</v>
      </c>
      <c r="I111" s="10">
        <f t="shared" si="4"/>
        <v>19600</v>
      </c>
    </row>
    <row r="112" spans="1:9" x14ac:dyDescent="0.3">
      <c r="A112" s="11" t="s">
        <v>182</v>
      </c>
      <c r="B112" s="12" t="s">
        <v>110</v>
      </c>
      <c r="C112" s="11" t="s">
        <v>127</v>
      </c>
      <c r="D112" s="11" t="s">
        <v>142</v>
      </c>
      <c r="E112" s="13">
        <v>37226</v>
      </c>
      <c r="F112" s="7">
        <v>9788134668305</v>
      </c>
      <c r="G112" s="10">
        <v>8000</v>
      </c>
      <c r="H112" s="14">
        <v>0.32</v>
      </c>
      <c r="I112" s="10">
        <f t="shared" si="4"/>
        <v>5439.9999999999991</v>
      </c>
    </row>
    <row r="113" spans="1:9" x14ac:dyDescent="0.3">
      <c r="A113" s="11" t="s">
        <v>183</v>
      </c>
      <c r="B113" s="12" t="s">
        <v>184</v>
      </c>
      <c r="C113" s="11" t="s">
        <v>180</v>
      </c>
      <c r="D113" s="11" t="s">
        <v>185</v>
      </c>
      <c r="E113" s="13">
        <v>39694</v>
      </c>
      <c r="F113" s="7">
        <v>9788112507670</v>
      </c>
      <c r="G113" s="10">
        <v>10800</v>
      </c>
      <c r="H113" s="14">
        <v>0.2</v>
      </c>
      <c r="I113" s="10">
        <f t="shared" si="4"/>
        <v>8640</v>
      </c>
    </row>
    <row r="114" spans="1:9" x14ac:dyDescent="0.3">
      <c r="A114" s="11" t="s">
        <v>322</v>
      </c>
      <c r="B114" s="12" t="s">
        <v>110</v>
      </c>
      <c r="C114" s="11" t="s">
        <v>323</v>
      </c>
      <c r="D114" s="11" t="s">
        <v>324</v>
      </c>
      <c r="E114" s="13">
        <v>42561</v>
      </c>
      <c r="F114" s="7">
        <v>9788935669738</v>
      </c>
      <c r="G114" s="10">
        <v>14500</v>
      </c>
      <c r="H114" s="14">
        <v>0.1</v>
      </c>
      <c r="I114" s="10">
        <f t="shared" si="4"/>
        <v>13050</v>
      </c>
    </row>
    <row r="115" spans="1:9" x14ac:dyDescent="0.3">
      <c r="A115" s="11" t="s">
        <v>193</v>
      </c>
      <c r="B115" s="12" t="s">
        <v>187</v>
      </c>
      <c r="C115" s="11" t="s">
        <v>194</v>
      </c>
      <c r="D115" s="11" t="s">
        <v>195</v>
      </c>
      <c r="E115" s="13">
        <v>39328</v>
      </c>
      <c r="F115" s="7">
        <v>9788023865130</v>
      </c>
      <c r="G115" s="10">
        <v>15000</v>
      </c>
      <c r="H115" s="14">
        <v>0.13</v>
      </c>
      <c r="I115" s="10">
        <f t="shared" si="4"/>
        <v>13050</v>
      </c>
    </row>
    <row r="116" spans="1:9" x14ac:dyDescent="0.3">
      <c r="A116" s="11" t="s">
        <v>199</v>
      </c>
      <c r="B116" s="12" t="s">
        <v>110</v>
      </c>
      <c r="C116" s="11" t="s">
        <v>104</v>
      </c>
      <c r="D116" s="11" t="s">
        <v>144</v>
      </c>
      <c r="E116" s="13">
        <v>40287</v>
      </c>
      <c r="F116" s="7">
        <v>9787979543860</v>
      </c>
      <c r="G116" s="10">
        <v>9500</v>
      </c>
      <c r="H116" s="14">
        <v>0.2</v>
      </c>
      <c r="I116" s="10">
        <f t="shared" si="4"/>
        <v>7600</v>
      </c>
    </row>
    <row r="117" spans="1:9" x14ac:dyDescent="0.3">
      <c r="A117" s="11" t="s">
        <v>200</v>
      </c>
      <c r="B117" s="12" t="s">
        <v>201</v>
      </c>
      <c r="C117" s="11" t="s">
        <v>155</v>
      </c>
      <c r="D117" s="11" t="s">
        <v>137</v>
      </c>
      <c r="E117" s="13">
        <v>39960</v>
      </c>
      <c r="F117" s="7">
        <v>9787957383225</v>
      </c>
      <c r="G117" s="10">
        <v>15000</v>
      </c>
      <c r="H117" s="14">
        <v>0.1</v>
      </c>
      <c r="I117" s="10">
        <f t="shared" si="4"/>
        <v>13500</v>
      </c>
    </row>
    <row r="118" spans="1:9" x14ac:dyDescent="0.3">
      <c r="A118" s="11" t="s">
        <v>202</v>
      </c>
      <c r="B118" s="12" t="s">
        <v>110</v>
      </c>
      <c r="C118" s="11" t="s">
        <v>29</v>
      </c>
      <c r="D118" s="11" t="s">
        <v>203</v>
      </c>
      <c r="E118" s="13">
        <v>40258</v>
      </c>
      <c r="F118" s="7">
        <v>9787434222590</v>
      </c>
      <c r="G118" s="10">
        <v>9800</v>
      </c>
      <c r="H118" s="14">
        <v>0.1</v>
      </c>
      <c r="I118" s="10">
        <f t="shared" si="4"/>
        <v>8820</v>
      </c>
    </row>
    <row r="119" spans="1:9" x14ac:dyDescent="0.3">
      <c r="A119" s="11" t="s">
        <v>204</v>
      </c>
      <c r="B119" s="12" t="s">
        <v>110</v>
      </c>
      <c r="C119" s="11" t="s">
        <v>29</v>
      </c>
      <c r="D119" s="11" t="s">
        <v>203</v>
      </c>
      <c r="E119" s="13">
        <v>40258</v>
      </c>
      <c r="F119" s="7">
        <v>9787935222590</v>
      </c>
      <c r="G119" s="10">
        <v>9800</v>
      </c>
      <c r="H119" s="14">
        <v>0.1</v>
      </c>
      <c r="I119" s="10">
        <f t="shared" si="4"/>
        <v>8820</v>
      </c>
    </row>
    <row r="120" spans="1:9" x14ac:dyDescent="0.3">
      <c r="A120" s="11" t="s">
        <v>205</v>
      </c>
      <c r="B120" s="12" t="s">
        <v>179</v>
      </c>
      <c r="C120" s="11" t="s">
        <v>180</v>
      </c>
      <c r="D120" s="11" t="s">
        <v>206</v>
      </c>
      <c r="E120" s="13">
        <v>39955</v>
      </c>
      <c r="F120" s="7">
        <v>9787913061955</v>
      </c>
      <c r="G120" s="10">
        <v>16800</v>
      </c>
      <c r="H120" s="14">
        <v>0.2</v>
      </c>
      <c r="I120" s="10">
        <f t="shared" si="4"/>
        <v>13440</v>
      </c>
    </row>
    <row r="121" spans="1:9" x14ac:dyDescent="0.3">
      <c r="A121" s="11" t="s">
        <v>207</v>
      </c>
      <c r="B121" s="12" t="s">
        <v>282</v>
      </c>
      <c r="C121" s="11" t="s">
        <v>188</v>
      </c>
      <c r="D121" s="11" t="s">
        <v>208</v>
      </c>
      <c r="E121" s="13">
        <v>39517</v>
      </c>
      <c r="F121" s="7">
        <v>9787890901320</v>
      </c>
      <c r="G121" s="10">
        <v>12800</v>
      </c>
      <c r="H121" s="14">
        <v>0.25</v>
      </c>
      <c r="I121" s="10">
        <f t="shared" si="4"/>
        <v>9600</v>
      </c>
    </row>
    <row r="122" spans="1:9" x14ac:dyDescent="0.3">
      <c r="A122" s="11" t="s">
        <v>209</v>
      </c>
      <c r="B122" s="12" t="s">
        <v>55</v>
      </c>
      <c r="C122" s="11" t="s">
        <v>210</v>
      </c>
      <c r="D122" s="11" t="s">
        <v>211</v>
      </c>
      <c r="E122" s="13">
        <v>39753</v>
      </c>
      <c r="F122" s="7">
        <v>9787868740685</v>
      </c>
      <c r="G122" s="10">
        <v>18800</v>
      </c>
      <c r="H122" s="14">
        <v>0.16</v>
      </c>
      <c r="I122" s="10">
        <f t="shared" si="4"/>
        <v>15792</v>
      </c>
    </row>
    <row r="123" spans="1:9" x14ac:dyDescent="0.3">
      <c r="A123" s="11" t="s">
        <v>212</v>
      </c>
      <c r="B123" s="12" t="s">
        <v>55</v>
      </c>
      <c r="C123" s="11" t="s">
        <v>210</v>
      </c>
      <c r="D123" s="11" t="s">
        <v>211</v>
      </c>
      <c r="E123" s="13">
        <v>39753</v>
      </c>
      <c r="F123" s="7">
        <v>9787846580050</v>
      </c>
      <c r="G123" s="10">
        <v>12900</v>
      </c>
      <c r="H123" s="14">
        <v>0.15</v>
      </c>
      <c r="I123" s="10">
        <f t="shared" si="4"/>
        <v>10965</v>
      </c>
    </row>
    <row r="124" spans="1:9" x14ac:dyDescent="0.3">
      <c r="A124" s="11" t="s">
        <v>213</v>
      </c>
      <c r="B124" s="12" t="s">
        <v>179</v>
      </c>
      <c r="C124" s="11" t="s">
        <v>180</v>
      </c>
      <c r="D124" s="11" t="s">
        <v>214</v>
      </c>
      <c r="E124" s="13">
        <v>40052</v>
      </c>
      <c r="F124" s="7">
        <v>9787824419415</v>
      </c>
      <c r="G124" s="10">
        <v>17800</v>
      </c>
      <c r="H124" s="14">
        <v>0.1</v>
      </c>
      <c r="I124" s="10">
        <f t="shared" si="4"/>
        <v>16020</v>
      </c>
    </row>
    <row r="125" spans="1:9" x14ac:dyDescent="0.3">
      <c r="A125" s="11" t="s">
        <v>215</v>
      </c>
      <c r="B125" s="12" t="s">
        <v>179</v>
      </c>
      <c r="C125" s="11" t="s">
        <v>180</v>
      </c>
      <c r="D125" s="11" t="s">
        <v>216</v>
      </c>
      <c r="E125" s="13">
        <v>40125</v>
      </c>
      <c r="F125" s="7">
        <v>9787802258780</v>
      </c>
      <c r="G125" s="10">
        <v>17800</v>
      </c>
      <c r="H125" s="14">
        <v>0.1</v>
      </c>
      <c r="I125" s="10">
        <f t="shared" si="4"/>
        <v>16020</v>
      </c>
    </row>
    <row r="126" spans="1:9" x14ac:dyDescent="0.3">
      <c r="A126" s="11" t="s">
        <v>272</v>
      </c>
      <c r="B126" s="12" t="s">
        <v>179</v>
      </c>
      <c r="C126" s="11" t="s">
        <v>180</v>
      </c>
      <c r="D126" s="11" t="s">
        <v>273</v>
      </c>
      <c r="E126" s="13">
        <v>42923</v>
      </c>
      <c r="F126" s="7">
        <v>9788968483332</v>
      </c>
      <c r="G126" s="10">
        <v>15000</v>
      </c>
      <c r="H126" s="14">
        <v>0.1</v>
      </c>
      <c r="I126" s="10">
        <f t="shared" si="4"/>
        <v>13500</v>
      </c>
    </row>
    <row r="127" spans="1:9" x14ac:dyDescent="0.3">
      <c r="A127" s="11" t="s">
        <v>218</v>
      </c>
      <c r="B127" s="12" t="s">
        <v>282</v>
      </c>
      <c r="C127" s="11" t="s">
        <v>98</v>
      </c>
      <c r="D127" s="11" t="s">
        <v>219</v>
      </c>
      <c r="E127" s="13">
        <v>40147</v>
      </c>
      <c r="F127" s="7">
        <v>9787780098145</v>
      </c>
      <c r="G127" s="10">
        <v>10000</v>
      </c>
      <c r="H127" s="14">
        <v>0.1</v>
      </c>
      <c r="I127" s="10">
        <f t="shared" si="4"/>
        <v>9000</v>
      </c>
    </row>
    <row r="128" spans="1:9" x14ac:dyDescent="0.3">
      <c r="A128" s="11" t="s">
        <v>220</v>
      </c>
      <c r="B128" s="12" t="s">
        <v>131</v>
      </c>
      <c r="C128" s="11" t="s">
        <v>221</v>
      </c>
      <c r="D128" s="11" t="s">
        <v>222</v>
      </c>
      <c r="E128" s="13">
        <v>36465</v>
      </c>
      <c r="F128" s="7">
        <v>9787757937510</v>
      </c>
      <c r="G128" s="10">
        <v>7000</v>
      </c>
      <c r="H128" s="14">
        <v>0.2</v>
      </c>
      <c r="I128" s="10">
        <f t="shared" si="4"/>
        <v>5600</v>
      </c>
    </row>
    <row r="129" spans="1:9" x14ac:dyDescent="0.3">
      <c r="A129" s="11" t="s">
        <v>223</v>
      </c>
      <c r="B129" s="12" t="s">
        <v>184</v>
      </c>
      <c r="C129" s="11" t="s">
        <v>180</v>
      </c>
      <c r="D129" s="11" t="s">
        <v>224</v>
      </c>
      <c r="E129" s="13">
        <v>39051</v>
      </c>
      <c r="F129" s="7">
        <v>9787713616240</v>
      </c>
      <c r="G129" s="10">
        <v>18000</v>
      </c>
      <c r="H129" s="14">
        <v>0.12</v>
      </c>
      <c r="I129" s="10">
        <f t="shared" si="4"/>
        <v>15840</v>
      </c>
    </row>
    <row r="130" spans="1:9" x14ac:dyDescent="0.3">
      <c r="A130" s="11" t="s">
        <v>225</v>
      </c>
      <c r="B130" s="12" t="s">
        <v>110</v>
      </c>
      <c r="C130" s="11" t="s">
        <v>226</v>
      </c>
      <c r="D130" s="11" t="s">
        <v>227</v>
      </c>
      <c r="E130" s="13">
        <v>40014</v>
      </c>
      <c r="F130" s="7">
        <v>9787691455605</v>
      </c>
      <c r="G130" s="10">
        <v>12800</v>
      </c>
      <c r="H130" s="14">
        <v>0.1</v>
      </c>
      <c r="I130" s="10">
        <f t="shared" si="4"/>
        <v>11520</v>
      </c>
    </row>
    <row r="131" spans="1:9" x14ac:dyDescent="0.3">
      <c r="A131" s="11" t="s">
        <v>228</v>
      </c>
      <c r="B131" s="12" t="s">
        <v>282</v>
      </c>
      <c r="C131" s="11" t="s">
        <v>47</v>
      </c>
      <c r="D131" s="11" t="s">
        <v>229</v>
      </c>
      <c r="E131" s="13">
        <v>40158</v>
      </c>
      <c r="F131" s="7">
        <v>9787669294970</v>
      </c>
      <c r="G131" s="10">
        <v>12000</v>
      </c>
      <c r="H131" s="14">
        <v>0.1</v>
      </c>
      <c r="I131" s="10">
        <f t="shared" si="4"/>
        <v>10800</v>
      </c>
    </row>
    <row r="132" spans="1:9" x14ac:dyDescent="0.3">
      <c r="A132" s="11" t="s">
        <v>230</v>
      </c>
      <c r="B132" s="12" t="s">
        <v>282</v>
      </c>
      <c r="C132" s="11" t="s">
        <v>104</v>
      </c>
      <c r="D132" s="11" t="s">
        <v>105</v>
      </c>
      <c r="E132" s="13">
        <v>38605</v>
      </c>
      <c r="F132" s="7">
        <v>9787647134335</v>
      </c>
      <c r="G132" s="10">
        <v>9800</v>
      </c>
      <c r="H132" s="14">
        <v>0.3</v>
      </c>
      <c r="I132" s="10">
        <f t="shared" si="4"/>
        <v>6860</v>
      </c>
    </row>
    <row r="133" spans="1:9" x14ac:dyDescent="0.3">
      <c r="A133" s="11" t="s">
        <v>231</v>
      </c>
      <c r="B133" s="12" t="s">
        <v>110</v>
      </c>
      <c r="C133" s="11" t="s">
        <v>139</v>
      </c>
      <c r="D133" s="11" t="s">
        <v>232</v>
      </c>
      <c r="E133" s="13">
        <v>39036</v>
      </c>
      <c r="F133" s="7">
        <v>9787624973700</v>
      </c>
      <c r="G133" s="10">
        <v>10000</v>
      </c>
      <c r="H133" s="14">
        <v>0.1</v>
      </c>
      <c r="I133" s="10">
        <f t="shared" si="4"/>
        <v>9000</v>
      </c>
    </row>
    <row r="134" spans="1:9" x14ac:dyDescent="0.3">
      <c r="A134" s="11" t="s">
        <v>291</v>
      </c>
      <c r="B134" s="12" t="s">
        <v>292</v>
      </c>
      <c r="C134" s="11" t="s">
        <v>293</v>
      </c>
      <c r="D134" s="11" t="s">
        <v>294</v>
      </c>
      <c r="E134" s="13">
        <v>42278</v>
      </c>
      <c r="F134" s="7">
        <v>9791157790388</v>
      </c>
      <c r="G134" s="10">
        <v>16000</v>
      </c>
      <c r="H134" s="14">
        <v>0.1</v>
      </c>
      <c r="I134" s="10">
        <f t="shared" si="4"/>
        <v>14400</v>
      </c>
    </row>
    <row r="135" spans="1:9" x14ac:dyDescent="0.3">
      <c r="A135" s="17" t="s">
        <v>233</v>
      </c>
      <c r="B135" s="18" t="s">
        <v>282</v>
      </c>
      <c r="C135" s="17" t="s">
        <v>234</v>
      </c>
      <c r="D135" s="17" t="s">
        <v>235</v>
      </c>
      <c r="E135" s="19">
        <v>40189</v>
      </c>
      <c r="F135" s="20">
        <v>9787580652430</v>
      </c>
      <c r="G135" s="21">
        <v>12000</v>
      </c>
      <c r="H135" s="22">
        <v>0.1</v>
      </c>
      <c r="I135" s="21">
        <f t="shared" si="4"/>
        <v>10800</v>
      </c>
    </row>
  </sheetData>
  <mergeCells count="2">
    <mergeCell ref="A1:B1"/>
    <mergeCell ref="C1:D1"/>
  </mergeCells>
  <phoneticPr fontId="3" type="noConversion"/>
  <dataValidations count="1">
    <dataValidation type="list" allowBlank="1" showInputMessage="1" showErrorMessage="1" sqref="O4:O29" xr:uid="{1C91C427-9FC2-4622-BF26-0F0593BA24F2}">
      <formula1>$O$4:$O$29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57B84-3607-43DF-AE2A-81C8F73F33F8}">
  <dimension ref="A3:A21"/>
  <sheetViews>
    <sheetView topLeftCell="A10" workbookViewId="0">
      <selection activeCell="A5" sqref="A5"/>
    </sheetView>
  </sheetViews>
  <sheetFormatPr defaultRowHeight="16.5" x14ac:dyDescent="0.3"/>
  <cols>
    <col min="1" max="1" width="13.875" bestFit="1" customWidth="1"/>
  </cols>
  <sheetData>
    <row r="3" spans="1:1" x14ac:dyDescent="0.3">
      <c r="A3" s="4" t="s">
        <v>431</v>
      </c>
    </row>
    <row r="4" spans="1:1" x14ac:dyDescent="0.3">
      <c r="A4" s="2" t="s">
        <v>395</v>
      </c>
    </row>
    <row r="5" spans="1:1" x14ac:dyDescent="0.3">
      <c r="A5" s="1" t="s">
        <v>383</v>
      </c>
    </row>
    <row r="6" spans="1:1" x14ac:dyDescent="0.3">
      <c r="A6" s="2" t="s">
        <v>392</v>
      </c>
    </row>
    <row r="7" spans="1:1" x14ac:dyDescent="0.3">
      <c r="A7" s="2" t="s">
        <v>397</v>
      </c>
    </row>
    <row r="8" spans="1:1" x14ac:dyDescent="0.3">
      <c r="A8" s="1" t="s">
        <v>389</v>
      </c>
    </row>
    <row r="9" spans="1:1" x14ac:dyDescent="0.3">
      <c r="A9" s="1" t="s">
        <v>391</v>
      </c>
    </row>
    <row r="10" spans="1:1" x14ac:dyDescent="0.3">
      <c r="A10" s="1" t="s">
        <v>385</v>
      </c>
    </row>
    <row r="11" spans="1:1" x14ac:dyDescent="0.3">
      <c r="A11" s="2" t="s">
        <v>393</v>
      </c>
    </row>
    <row r="12" spans="1:1" x14ac:dyDescent="0.3">
      <c r="A12" s="1" t="s">
        <v>282</v>
      </c>
    </row>
    <row r="13" spans="1:1" x14ac:dyDescent="0.3">
      <c r="A13" s="1" t="s">
        <v>382</v>
      </c>
    </row>
    <row r="14" spans="1:1" x14ac:dyDescent="0.3">
      <c r="A14" s="2" t="s">
        <v>396</v>
      </c>
    </row>
    <row r="15" spans="1:1" x14ac:dyDescent="0.3">
      <c r="A15" s="2" t="s">
        <v>398</v>
      </c>
    </row>
    <row r="16" spans="1:1" x14ac:dyDescent="0.3">
      <c r="A16" s="1" t="s">
        <v>390</v>
      </c>
    </row>
    <row r="17" spans="1:1" x14ac:dyDescent="0.3">
      <c r="A17" s="1" t="s">
        <v>386</v>
      </c>
    </row>
    <row r="18" spans="1:1" x14ac:dyDescent="0.3">
      <c r="A18" s="30" t="s">
        <v>387</v>
      </c>
    </row>
    <row r="19" spans="1:1" x14ac:dyDescent="0.3">
      <c r="A19" s="53" t="s">
        <v>384</v>
      </c>
    </row>
    <row r="20" spans="1:1" x14ac:dyDescent="0.3">
      <c r="A20" s="53" t="s">
        <v>388</v>
      </c>
    </row>
    <row r="21" spans="1:1" x14ac:dyDescent="0.3">
      <c r="A21" s="25" t="s">
        <v>394</v>
      </c>
    </row>
  </sheetData>
  <sortState xmlns:xlrd2="http://schemas.microsoft.com/office/spreadsheetml/2017/richdata2" ref="A4:A21">
    <sortCondition ref="A3:A21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도서</vt:lpstr>
      <vt:lpstr>분류목록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2018-05-02T08:18:22Z</dcterms:created>
  <dcterms:modified xsi:type="dcterms:W3CDTF">2023-02-26T09:46:38Z</dcterms:modified>
</cp:coreProperties>
</file>