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8. 입찰내역\"/>
    </mc:Choice>
  </mc:AlternateContent>
  <xr:revisionPtr revIDLastSave="0" documentId="8_{8A7D0624-A615-4087-B42D-75BF1D327D3D}" xr6:coauthVersionLast="47" xr6:coauthVersionMax="47" xr10:uidLastSave="{00000000-0000-0000-0000-000000000000}"/>
  <bookViews>
    <workbookView xWindow="11265" yWindow="795" windowWidth="15570" windowHeight="11625" xr2:uid="{D91EAAAC-5BB8-46A5-99C9-1D490C77CB71}"/>
  </bookViews>
  <sheets>
    <sheet name="입찰내역" sheetId="1" r:id="rId1"/>
    <sheet name="요약보고서" sheetId="2" r:id="rId2"/>
  </sheets>
  <calcPr calcId="19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<sst xmlns="http://schemas.openxmlformats.org/spreadsheetml/2006/main" count="967" uniqueCount="88">
  <si>
    <r>
      <rPr>
        <b/>
        <sz val="18"/>
        <color indexed="8"/>
        <rFont val="HY견고딕"/>
        <family val="1"/>
        <charset val="129"/>
      </rPr>
      <t>■</t>
    </r>
    <r>
      <rPr>
        <b/>
        <sz val="18"/>
        <color indexed="8"/>
        <rFont val="맑은 고딕"/>
        <family val="3"/>
        <charset val="129"/>
      </rPr>
      <t xml:space="preserve"> 입찰 내역 ■</t>
    </r>
    <phoneticPr fontId="5" type="noConversion"/>
  </si>
  <si>
    <t>(단위 : 원, VAT 미포함)</t>
  </si>
  <si>
    <t>번호</t>
    <phoneticPr fontId="4" type="noConversion"/>
  </si>
  <si>
    <t>입찰일</t>
  </si>
  <si>
    <t>입찰명</t>
  </si>
  <si>
    <t>입찰방식</t>
  </si>
  <si>
    <t>입찰참여사</t>
  </si>
  <si>
    <t>투찰금액</t>
    <phoneticPr fontId="5" type="noConversion"/>
  </si>
  <si>
    <t>예정가격</t>
    <phoneticPr fontId="5" type="noConversion"/>
  </si>
  <si>
    <t>투찰율(%)</t>
    <phoneticPr fontId="5" type="noConversion"/>
  </si>
  <si>
    <t>낙찰사</t>
  </si>
  <si>
    <t>계약금액</t>
  </si>
  <si>
    <t>담합 여부</t>
    <phoneticPr fontId="5" type="noConversion"/>
  </si>
  <si>
    <t>마리산토</t>
    <phoneticPr fontId="5" type="noConversion"/>
  </si>
  <si>
    <t>나라장터</t>
  </si>
  <si>
    <t>(주)APGI</t>
  </si>
  <si>
    <t>(주)APGI</t>
    <phoneticPr fontId="4" type="noConversion"/>
  </si>
  <si>
    <t>O</t>
    <phoneticPr fontId="5" type="noConversion"/>
  </si>
  <si>
    <t>(주)NEOPLUS</t>
  </si>
  <si>
    <t>(주)PKG앤홀딩스</t>
  </si>
  <si>
    <t>(주)TECH</t>
  </si>
  <si>
    <t>(주)APGI씨</t>
  </si>
  <si>
    <t>(주)강산베어스</t>
  </si>
  <si>
    <t>(주)국호에프앤지</t>
  </si>
  <si>
    <t>슬스라</t>
  </si>
  <si>
    <t>(주)OK스포츠</t>
    <phoneticPr fontId="4" type="noConversion"/>
  </si>
  <si>
    <t>X</t>
    <phoneticPr fontId="5" type="noConversion"/>
  </si>
  <si>
    <t>(주)그린세상</t>
  </si>
  <si>
    <t>(주)금강상사</t>
  </si>
  <si>
    <t>(주)기나중기</t>
  </si>
  <si>
    <t>(주)CP양행</t>
  </si>
  <si>
    <t>(주)지니테크</t>
  </si>
  <si>
    <t>에도마나</t>
    <phoneticPr fontId="4" type="noConversion"/>
  </si>
  <si>
    <t>(주)그린세상</t>
    <phoneticPr fontId="4" type="noConversion"/>
  </si>
  <si>
    <t>(주)OK스포츠</t>
  </si>
  <si>
    <t>안국보니</t>
    <phoneticPr fontId="4" type="noConversion"/>
  </si>
  <si>
    <t>(주)금강상사</t>
    <phoneticPr fontId="4" type="noConversion"/>
  </si>
  <si>
    <t>영소덴이</t>
    <phoneticPr fontId="4" type="noConversion"/>
  </si>
  <si>
    <t>(주)백두화학</t>
    <phoneticPr fontId="4" type="noConversion"/>
  </si>
  <si>
    <t>(주)백두화학</t>
    <phoneticPr fontId="5" type="noConversion"/>
  </si>
  <si>
    <t>(주)베스트코리아</t>
  </si>
  <si>
    <t>코웨스티니</t>
    <phoneticPr fontId="4" type="noConversion"/>
  </si>
  <si>
    <t>(주)CP양행</t>
    <phoneticPr fontId="4" type="noConversion"/>
  </si>
  <si>
    <t>(주)기나중기씨</t>
  </si>
  <si>
    <t>스리스</t>
  </si>
  <si>
    <t>(주)신동방CP</t>
  </si>
  <si>
    <t>(주)빌더스넷</t>
  </si>
  <si>
    <t>그리아</t>
  </si>
  <si>
    <t>(주)브이이엔에스</t>
  </si>
  <si>
    <t>(주)백두화학</t>
  </si>
  <si>
    <t>러히트</t>
  </si>
  <si>
    <t>(주)베스트코리아</t>
    <phoneticPr fontId="4" type="noConversion"/>
  </si>
  <si>
    <t>(주)베스트코리아</t>
    <phoneticPr fontId="5" type="noConversion"/>
  </si>
  <si>
    <t>(주)CVNET</t>
  </si>
  <si>
    <t>(주)신일씨엠</t>
  </si>
  <si>
    <t>리란메니</t>
  </si>
  <si>
    <t>(주)삼화테크</t>
  </si>
  <si>
    <t>핀르스</t>
  </si>
  <si>
    <t>(주)강산베어스</t>
    <phoneticPr fontId="4" type="noConversion"/>
  </si>
  <si>
    <t>(주)강산베어스</t>
    <phoneticPr fontId="5" type="noConversion"/>
  </si>
  <si>
    <t>(주)행복세상</t>
  </si>
  <si>
    <t>아랑아니</t>
  </si>
  <si>
    <t>리투리아</t>
  </si>
  <si>
    <t>(주)나라테크</t>
  </si>
  <si>
    <t>불가인</t>
  </si>
  <si>
    <t>(주)TECH</t>
    <phoneticPr fontId="4" type="noConversion"/>
  </si>
  <si>
    <t>(주)TECH</t>
    <phoneticPr fontId="5" type="noConversion"/>
  </si>
  <si>
    <t>스트비아</t>
  </si>
  <si>
    <t>(주)CP양행</t>
    <phoneticPr fontId="5" type="noConversion"/>
  </si>
  <si>
    <t>라마니아</t>
  </si>
  <si>
    <t>(주)지니테크</t>
    <phoneticPr fontId="4" type="noConversion"/>
  </si>
  <si>
    <t>(주)지니테크</t>
    <phoneticPr fontId="5" type="noConversion"/>
  </si>
  <si>
    <t>루시아민</t>
    <phoneticPr fontId="4" type="noConversion"/>
  </si>
  <si>
    <t>(주)국호에프앤지</t>
    <phoneticPr fontId="4" type="noConversion"/>
  </si>
  <si>
    <t>(주)국호에프앤지</t>
    <phoneticPr fontId="5" type="noConversion"/>
  </si>
  <si>
    <t>입찰 결과 요약</t>
    <phoneticPr fontId="4" type="noConversion"/>
  </si>
  <si>
    <t>마리산토</t>
  </si>
  <si>
    <t>O</t>
  </si>
  <si>
    <t>X</t>
  </si>
  <si>
    <t>에도마나</t>
  </si>
  <si>
    <t>안국보니</t>
  </si>
  <si>
    <t>영소덴이</t>
  </si>
  <si>
    <t>코웨스티니</t>
  </si>
  <si>
    <t>루시아민</t>
  </si>
  <si>
    <t>총합계</t>
  </si>
  <si>
    <t>입찰참여사(개)</t>
  </si>
  <si>
    <t xml:space="preserve">계약금액 </t>
  </si>
  <si>
    <t>최대 투찰금액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</si>
</sst>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.000;[Red]#,##0.000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indexed="8"/>
      <name val="맑은 고딕"/>
      <family val="3"/>
      <charset val="129"/>
    </font>
    <font>
      <b/>
      <sz val="18"/>
      <color indexed="8"/>
      <name val="HY견고딕"/>
      <family val="1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Continuous" vertical="center" wrapText="1"/>
    </xf>
    <xf numFmtId="14" fontId="2" fillId="2" borderId="2" xfId="0" applyNumberFormat="1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3" xfId="0" applyFont="1" applyFill="1" applyBorder="1" applyAlignment="1">
      <alignment horizontal="centerContinuous" vertical="center" wrapText="1"/>
    </xf>
    <xf numFmtId="14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>
      <alignment vertical="center"/>
    </xf>
    <xf numFmtId="41" fontId="7" fillId="0" borderId="4" xfId="1" applyFont="1" applyFill="1" applyBorder="1" applyAlignment="1">
      <alignment horizontal="right" vertical="center"/>
    </xf>
    <xf numFmtId="176" fontId="7" fillId="0" borderId="4" xfId="1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2" xfId="0" applyFont="1" applyFill="1" applyBorder="1" applyAlignment="1">
      <alignment horizontal="centerContinuous" vertical="center"/>
    </xf>
    <xf numFmtId="0" fontId="8" fillId="3" borderId="3" xfId="0" applyFont="1" applyFill="1" applyBorder="1" applyAlignment="1">
      <alignment horizontal="centerContinuous" vertical="center"/>
    </xf>
    <xf numFmtId="0" fontId="6" fillId="0" borderId="0" xfId="0" applyFont="1">
      <alignment vertical="center"/>
    </xf>
    <xf numFmtId="41" fontId="7" fillId="0" borderId="4" xfId="1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14" fontId="7" fillId="0" borderId="4" xfId="0" applyNumberFormat="1" applyFont="1" applyBorder="1" applyAlignment="1">
      <alignment vertical="center" wrapText="1"/>
    </xf>
    <xf numFmtId="14" fontId="7" fillId="0" borderId="4" xfId="0" applyNumberFormat="1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9" fillId="4" borderId="5" xfId="0" applyFon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41" fontId="0" fillId="0" borderId="5" xfId="0" applyNumberFormat="1" applyBorder="1" applyAlignment="1">
      <alignment vertical="center"/>
    </xf>
    <xf numFmtId="14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4" fontId="9" fillId="4" borderId="5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/>
    </xf>
    <xf numFmtId="41" fontId="9" fillId="4" borderId="5" xfId="0" applyNumberFormat="1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51"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numFmt numFmtId="33" formatCode="_-* #,##0_-;\-* #,##0_-;_-* &quot;-&quot;_-;_-@_-"/>
    </dxf>
    <dxf>
      <font>
        <b/>
        <family val="3"/>
      </font>
    </dxf>
    <dxf>
      <font>
        <b/>
        <family val="3"/>
      </font>
    </dxf>
    <dxf>
      <font>
        <b/>
        <family val="3"/>
      </font>
    </dxf>
    <dxf>
      <font>
        <b/>
        <family val="3"/>
      </font>
    </dxf>
    <dxf>
      <font>
        <b/>
        <family val="3"/>
      </font>
    </dxf>
    <dxf>
      <font>
        <color theme="0"/>
        <family val="3"/>
      </font>
    </dxf>
    <dxf>
      <font>
        <color theme="0"/>
        <family val="3"/>
      </font>
    </dxf>
    <dxf>
      <font>
        <color theme="0"/>
        <family val="3"/>
      </font>
    </dxf>
    <dxf>
      <font>
        <color theme="0"/>
        <family val="3"/>
      </font>
    </dxf>
    <dxf>
      <font>
        <color theme="0"/>
        <family val="3"/>
      </font>
    </dxf>
    <dxf>
      <fill>
        <patternFill patternType="solid">
          <bgColor theme="4"/>
        </patternFill>
      </fill>
    </dxf>
    <dxf>
      <fill>
        <patternFill patternType="solid">
          <bgColor theme="4"/>
        </patternFill>
      </fill>
    </dxf>
    <dxf>
      <fill>
        <patternFill patternType="solid">
          <bgColor theme="4"/>
        </patternFill>
      </fill>
    </dxf>
    <dxf>
      <fill>
        <patternFill patternType="solid">
          <bgColor theme="4"/>
        </patternFill>
      </fill>
    </dxf>
    <dxf>
      <fill>
        <patternFill patternType="solid"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yongja kim" refreshedDate="44921.887096643521" createdVersion="8" refreshedVersion="8" minRefreshableVersion="3" recordCount="186" xr:uid="{0E3AA9B9-8068-4E19-9D37-2985D2CCF977}">
  <cacheSource type="worksheet">
    <worksheetSource ref="A4:K190" sheet="입찰내역"/>
  </cacheSource>
  <cacheFields count="11">
    <cacheField name="번호" numFmtId="0">
      <sharedItems containsSemiMixedTypes="0" containsString="0" containsNumber="1" containsInteger="1" minValue="1" maxValue="17"/>
    </cacheField>
    <cacheField name="입찰일" numFmtId="14">
      <sharedItems containsSemiMixedTypes="0" containsNonDate="0" containsDate="1" containsString="0" minDate="2023-01-14T00:00:00" maxDate="2023-11-27T00:00:00" count="14">
        <d v="2023-10-01T00:00:00"/>
        <d v="2023-04-03T00:00:00"/>
        <d v="2023-10-06T00:00:00"/>
        <d v="2023-11-26T00:00:00"/>
        <d v="2023-04-08T00:00:00"/>
        <d v="2023-08-02T00:00:00"/>
        <d v="2023-10-21T00:00:00"/>
        <d v="2023-01-14T00:00:00"/>
        <d v="2023-02-09T00:00:00"/>
        <d v="2023-04-01T00:00:00"/>
        <d v="2023-10-14T00:00:00"/>
        <d v="2023-11-25T00:00:00"/>
        <d v="2023-04-07T00:00:00"/>
        <d v="2023-10-04T00:00:00"/>
      </sharedItems>
    </cacheField>
    <cacheField name="입찰명" numFmtId="0">
      <sharedItems count="17">
        <s v="마리산토"/>
        <s v="슬스라"/>
        <s v="에도마나"/>
        <s v="안국보니"/>
        <s v="영소덴이"/>
        <s v="코웨스티니"/>
        <s v="스리스"/>
        <s v="그리아"/>
        <s v="러히트"/>
        <s v="리란메니"/>
        <s v="핀르스"/>
        <s v="아랑아니"/>
        <s v="리투리아"/>
        <s v="불가인"/>
        <s v="스트비아"/>
        <s v="라마니아"/>
        <s v="루시아민"/>
      </sharedItems>
    </cacheField>
    <cacheField name="입찰방식" numFmtId="0">
      <sharedItems/>
    </cacheField>
    <cacheField name="입찰참여사" numFmtId="0">
      <sharedItems/>
    </cacheField>
    <cacheField name="투찰금액" numFmtId="41">
      <sharedItems containsSemiMixedTypes="0" containsString="0" containsNumber="1" minValue="149112727.27272725" maxValue="2136363636.3636363"/>
    </cacheField>
    <cacheField name="예정가격" numFmtId="41">
      <sharedItems containsSemiMixedTypes="0" containsString="0" containsNumber="1" minValue="185039431.81818181" maxValue="2270347681.8181815"/>
    </cacheField>
    <cacheField name="투찰율(%)" numFmtId="176">
      <sharedItems containsSemiMixedTypes="0" containsString="0" containsNumber="1" minValue="75.685862151613506" maxValue="100.38551026147093"/>
    </cacheField>
    <cacheField name="낙찰사" numFmtId="0">
      <sharedItems/>
    </cacheField>
    <cacheField name="계약금액" numFmtId="41">
      <sharedItems containsSemiMixedTypes="0" containsString="0" containsNumber="1" minValue="149112727.27272725" maxValue="1898331999.9999998"/>
    </cacheField>
    <cacheField name="담합 여부" numFmtId="41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6">
  <r>
    <n v="1"/>
    <x v="0"/>
    <x v="0"/>
    <s v="나라장터"/>
    <s v="(주)APGI"/>
    <n v="220399999.99999997"/>
    <n v="291203659.09090906"/>
    <n v="75.685862151613506"/>
    <s v="(주)APGI"/>
    <n v="220399999.99999997"/>
    <s v="O"/>
  </r>
  <r>
    <n v="1"/>
    <x v="0"/>
    <x v="0"/>
    <s v="나라장터"/>
    <s v="(주)NEOPLUS"/>
    <n v="224399999.99999997"/>
    <n v="291203659.09090906"/>
    <n v="77.059471265072915"/>
    <s v="(주)APGI"/>
    <n v="220399999.99999997"/>
    <s v="O"/>
  </r>
  <r>
    <n v="1"/>
    <x v="0"/>
    <x v="0"/>
    <s v="나라장터"/>
    <s v="(주)PKG앤홀딩스"/>
    <n v="224499999.99999997"/>
    <n v="291203659.09090906"/>
    <n v="77.09381149290941"/>
    <s v="(주)APGI"/>
    <n v="220399999.99999997"/>
    <s v="O"/>
  </r>
  <r>
    <n v="1"/>
    <x v="0"/>
    <x v="0"/>
    <s v="나라장터"/>
    <s v="(주)TECH"/>
    <n v="227090909.09090906"/>
    <n v="291203659.09090906"/>
    <n v="77.983535577763803"/>
    <s v="(주)APGI"/>
    <n v="220399999.99999997"/>
    <s v="O"/>
  </r>
  <r>
    <n v="1"/>
    <x v="0"/>
    <x v="0"/>
    <s v="나라장터"/>
    <s v="(주)APGI씨"/>
    <n v="228399999.99999997"/>
    <n v="291203659.09090906"/>
    <n v="78.433080378532324"/>
    <s v="(주)APGI"/>
    <n v="220399999.99999997"/>
    <s v="O"/>
  </r>
  <r>
    <n v="1"/>
    <x v="0"/>
    <x v="0"/>
    <s v="나라장터"/>
    <s v="(주)강산베어스"/>
    <n v="230149999.99999997"/>
    <n v="291203659.09090906"/>
    <n v="79.03403436567082"/>
    <s v="(주)APGI"/>
    <n v="220399999.99999997"/>
    <s v="O"/>
  </r>
  <r>
    <n v="1"/>
    <x v="0"/>
    <x v="0"/>
    <s v="나라장터"/>
    <s v="(주)국호에프앤지"/>
    <n v="230454545.45454544"/>
    <n v="291203659.09090906"/>
    <n v="79.138615968627391"/>
    <s v="(주)APGI"/>
    <n v="220399999.99999997"/>
    <s v="O"/>
  </r>
  <r>
    <n v="2"/>
    <x v="0"/>
    <x v="1"/>
    <s v="나라장터"/>
    <s v="(주)OK스포츠"/>
    <n v="1898331999.9999998"/>
    <n v="2128159363.6363635"/>
    <n v="89.200650686062332"/>
    <s v="(주)OK스포츠"/>
    <n v="1898331999.9999998"/>
    <s v="X"/>
  </r>
  <r>
    <n v="2"/>
    <x v="0"/>
    <x v="1"/>
    <s v="나라장터"/>
    <s v="(주)그린세상"/>
    <n v="1909090999.9999998"/>
    <n v="2128159363.6363635"/>
    <n v="89.70620493091063"/>
    <s v="(주)OK스포츠"/>
    <n v="1898331999.9999998"/>
    <s v="X"/>
  </r>
  <r>
    <n v="2"/>
    <x v="0"/>
    <x v="1"/>
    <s v="나라장터"/>
    <s v="(주)NEOPLUS"/>
    <n v="1920529999.9999998"/>
    <n v="2128159363.6363635"/>
    <n v="90.243711670088956"/>
    <s v="(주)OK스포츠"/>
    <n v="1898331999.9999998"/>
    <s v="X"/>
  </r>
  <r>
    <n v="2"/>
    <x v="0"/>
    <x v="1"/>
    <s v="나라장터"/>
    <s v="(주)금강상사"/>
    <n v="1964801999.9999998"/>
    <n v="2128159363.6363635"/>
    <n v="92.324007006823166"/>
    <s v="(주)OK스포츠"/>
    <n v="1898331999.9999998"/>
    <s v="X"/>
  </r>
  <r>
    <n v="2"/>
    <x v="0"/>
    <x v="1"/>
    <s v="나라장터"/>
    <s v="(주)기나중기"/>
    <n v="1982579999.9999998"/>
    <n v="2128159363.6363635"/>
    <n v="93.159376777704566"/>
    <s v="(주)OK스포츠"/>
    <n v="1898331999.9999998"/>
    <s v="X"/>
  </r>
  <r>
    <n v="2"/>
    <x v="0"/>
    <x v="1"/>
    <s v="나라장터"/>
    <s v="(주)APGI씨"/>
    <n v="1989279999.9999998"/>
    <n v="2128159363.6363635"/>
    <n v="93.474202824779908"/>
    <s v="(주)OK스포츠"/>
    <n v="1898331999.9999998"/>
    <s v="X"/>
  </r>
  <r>
    <n v="2"/>
    <x v="0"/>
    <x v="1"/>
    <s v="나라장터"/>
    <s v="(주)PKG앤홀딩스"/>
    <n v="1999890909.090909"/>
    <n v="2128159363.6363635"/>
    <n v="93.972798431491356"/>
    <s v="(주)OK스포츠"/>
    <n v="1898331999.9999998"/>
    <s v="X"/>
  </r>
  <r>
    <n v="2"/>
    <x v="0"/>
    <x v="1"/>
    <s v="나라장터"/>
    <s v="(주)TECH"/>
    <n v="2011363636.3636363"/>
    <n v="2128159363.6363635"/>
    <n v="94.511889980214661"/>
    <s v="(주)OK스포츠"/>
    <n v="1898331999.9999998"/>
    <s v="X"/>
  </r>
  <r>
    <n v="2"/>
    <x v="0"/>
    <x v="1"/>
    <s v="나라장터"/>
    <s v="(주)CP양행"/>
    <n v="2013636363.6363635"/>
    <n v="2128159363.6363635"/>
    <n v="94.618683076237502"/>
    <s v="(주)OK스포츠"/>
    <n v="1898331999.9999998"/>
    <s v="X"/>
  </r>
  <r>
    <n v="2"/>
    <x v="0"/>
    <x v="1"/>
    <s v="나라장터"/>
    <s v="(주)국호에프앤지"/>
    <n v="2015181818.181818"/>
    <n v="2128159363.6363635"/>
    <n v="94.691302381533021"/>
    <s v="(주)OK스포츠"/>
    <n v="1898331999.9999998"/>
    <s v="X"/>
  </r>
  <r>
    <n v="2"/>
    <x v="0"/>
    <x v="1"/>
    <s v="나라장터"/>
    <s v="(주)강산베어스"/>
    <n v="2044312818.181818"/>
    <n v="2128159363.6363635"/>
    <n v="96.060137840839246"/>
    <s v="(주)OK스포츠"/>
    <n v="1898331999.9999998"/>
    <s v="X"/>
  </r>
  <r>
    <n v="2"/>
    <x v="0"/>
    <x v="1"/>
    <s v="나라장터"/>
    <s v="(주)지니테크"/>
    <n v="2136363636.3636363"/>
    <n v="2128159363.6363635"/>
    <n v="100.38551026147093"/>
    <s v="(주)OK스포츠"/>
    <n v="1898331999.9999998"/>
    <s v="X"/>
  </r>
  <r>
    <n v="3"/>
    <x v="0"/>
    <x v="2"/>
    <s v="나라장터"/>
    <s v="(주)그린세상"/>
    <n v="1702251999.9999998"/>
    <n v="1989751204.5454545"/>
    <n v="85.550997336316129"/>
    <s v="(주)그린세상"/>
    <n v="1702251999.9999998"/>
    <s v="O"/>
  </r>
  <r>
    <n v="3"/>
    <x v="0"/>
    <x v="2"/>
    <s v="나라장터"/>
    <s v="(주)OK스포츠"/>
    <n v="1728418181.8181818"/>
    <n v="1989751204.5454545"/>
    <n v="86.866045255795058"/>
    <s v="(주)그린세상"/>
    <n v="1702251999.9999998"/>
    <s v="O"/>
  </r>
  <r>
    <n v="3"/>
    <x v="0"/>
    <x v="2"/>
    <s v="나라장터"/>
    <s v="(주)NEOPLUS"/>
    <n v="1761069999.9999998"/>
    <n v="1989751204.5454545"/>
    <n v="88.507045301792118"/>
    <s v="(주)그린세상"/>
    <n v="1702251999.9999998"/>
    <s v="O"/>
  </r>
  <r>
    <n v="3"/>
    <x v="0"/>
    <x v="2"/>
    <s v="나라장터"/>
    <s v="(주)TECH"/>
    <n v="1771454545.4545453"/>
    <n v="1989751204.5454545"/>
    <n v="89.028947006428496"/>
    <s v="(주)그린세상"/>
    <n v="1702251999.9999998"/>
    <s v="O"/>
  </r>
  <r>
    <n v="3"/>
    <x v="0"/>
    <x v="2"/>
    <s v="나라장터"/>
    <s v="(주)CP양행"/>
    <n v="1777272727.272727"/>
    <n v="1989751204.5454545"/>
    <n v="89.321354509682692"/>
    <s v="(주)그린세상"/>
    <n v="1702251999.9999998"/>
    <s v="O"/>
  </r>
  <r>
    <n v="3"/>
    <x v="0"/>
    <x v="2"/>
    <s v="나라장터"/>
    <s v="(주)국호에프앤지"/>
    <n v="1777818181.8181818"/>
    <n v="1989751204.5454545"/>
    <n v="89.348767713112792"/>
    <s v="(주)그린세상"/>
    <n v="1702251999.9999998"/>
    <s v="O"/>
  </r>
  <r>
    <n v="3"/>
    <x v="0"/>
    <x v="2"/>
    <s v="나라장터"/>
    <s v="(주)강산베어스"/>
    <n v="1806284399.9999998"/>
    <n v="1989751204.5454545"/>
    <n v="90.77940980126877"/>
    <s v="(주)그린세상"/>
    <n v="1702251999.9999998"/>
    <s v="O"/>
  </r>
  <r>
    <n v="3"/>
    <x v="0"/>
    <x v="2"/>
    <s v="나라장터"/>
    <s v="(주)기나중기"/>
    <n v="1833869999.9999998"/>
    <n v="1989751204.5454545"/>
    <n v="92.165794186260356"/>
    <s v="(주)그린세상"/>
    <n v="1702251999.9999998"/>
    <s v="O"/>
  </r>
  <r>
    <n v="3"/>
    <x v="0"/>
    <x v="2"/>
    <s v="나라장터"/>
    <s v="(주)금강상사"/>
    <n v="1851990999.9999998"/>
    <n v="1989751204.5454545"/>
    <n v="93.076511061747283"/>
    <s v="(주)그린세상"/>
    <n v="1702251999.9999998"/>
    <s v="O"/>
  </r>
  <r>
    <n v="3"/>
    <x v="0"/>
    <x v="2"/>
    <s v="나라장터"/>
    <s v="(주)PKG앤홀딩스"/>
    <n v="1870505454.5454545"/>
    <n v="1989751204.5454545"/>
    <n v="94.007001994641797"/>
    <s v="(주)그린세상"/>
    <n v="1702251999.9999998"/>
    <s v="O"/>
  </r>
  <r>
    <n v="3"/>
    <x v="0"/>
    <x v="2"/>
    <s v="나라장터"/>
    <s v="(주)APGI씨"/>
    <n v="1882910999.9999998"/>
    <n v="1989751204.5454545"/>
    <n v="94.630474186853846"/>
    <s v="(주)그린세상"/>
    <n v="1702251999.9999998"/>
    <s v="O"/>
  </r>
  <r>
    <n v="3"/>
    <x v="0"/>
    <x v="2"/>
    <s v="나라장터"/>
    <s v="(주)지니테크"/>
    <n v="1927727272.7272725"/>
    <n v="1989751204.5454545"/>
    <n v="96.882829789146882"/>
    <s v="(주)그린세상"/>
    <n v="1702251999.9999998"/>
    <s v="O"/>
  </r>
  <r>
    <n v="4"/>
    <x v="1"/>
    <x v="3"/>
    <s v="나라장터"/>
    <s v="(주)금강상사"/>
    <n v="685007000"/>
    <n v="850671045.45454538"/>
    <n v="80.525486750753956"/>
    <s v="(주)금강상사"/>
    <n v="685007000"/>
    <s v="O"/>
  </r>
  <r>
    <n v="4"/>
    <x v="1"/>
    <x v="3"/>
    <s v="나라장터"/>
    <s v="(주)CP양행"/>
    <n v="686454545.45454538"/>
    <n v="850671045.45454538"/>
    <n v="80.695651876542598"/>
    <s v="(주)금강상사"/>
    <n v="685007000"/>
    <s v="O"/>
  </r>
  <r>
    <n v="4"/>
    <x v="1"/>
    <x v="3"/>
    <s v="나라장터"/>
    <s v="(주)국호에프앤지"/>
    <n v="689800000"/>
    <n v="850671045.45454538"/>
    <n v="81.08892428934314"/>
    <s v="(주)금강상사"/>
    <n v="685007000"/>
    <s v="O"/>
  </r>
  <r>
    <n v="4"/>
    <x v="1"/>
    <x v="3"/>
    <s v="나라장터"/>
    <s v="(주)APGI"/>
    <n v="690482812.72727263"/>
    <n v="850671045.45454538"/>
    <n v="81.169191830000727"/>
    <s v="(주)금강상사"/>
    <n v="685007000"/>
    <s v="O"/>
  </r>
  <r>
    <n v="4"/>
    <x v="1"/>
    <x v="3"/>
    <s v="나라장터"/>
    <s v="(주)NEOPLUS"/>
    <n v="704797000"/>
    <n v="850671045.45454538"/>
    <n v="82.851885433975312"/>
    <s v="(주)금강상사"/>
    <n v="685007000"/>
    <s v="O"/>
  </r>
  <r>
    <n v="4"/>
    <x v="1"/>
    <x v="3"/>
    <s v="나라장터"/>
    <s v="(주)기나중기"/>
    <n v="663060000"/>
    <n v="850671045.45454538"/>
    <n v="77.945523542029377"/>
    <s v="(주)금강상사"/>
    <n v="685007000"/>
    <s v="O"/>
  </r>
  <r>
    <n v="4"/>
    <x v="1"/>
    <x v="3"/>
    <s v="나라장터"/>
    <s v="(주)그린세상"/>
    <n v="680865000"/>
    <n v="850671045.45454538"/>
    <n v="80.038577031405651"/>
    <s v="(주)금강상사"/>
    <n v="685007000"/>
    <s v="O"/>
  </r>
  <r>
    <n v="4"/>
    <x v="1"/>
    <x v="3"/>
    <s v="나라장터"/>
    <s v="(주)강산베어스"/>
    <n v="683633000"/>
    <n v="850671045.45454538"/>
    <n v="80.363967205996687"/>
    <s v="(주)금강상사"/>
    <n v="685007000"/>
    <s v="O"/>
  </r>
  <r>
    <n v="4"/>
    <x v="1"/>
    <x v="3"/>
    <s v="나라장터"/>
    <s v="(주)TECH"/>
    <n v="684452627.27272725"/>
    <n v="850671045.45454538"/>
    <n v="80.460317878457772"/>
    <s v="(주)금강상사"/>
    <n v="685007000"/>
    <s v="O"/>
  </r>
  <r>
    <n v="5"/>
    <x v="2"/>
    <x v="4"/>
    <s v="나라장터"/>
    <s v="(주)백두화학"/>
    <n v="1828289499.9999998"/>
    <n v="2270347681.8181815"/>
    <n v="80.529053529626594"/>
    <s v="(주)백두화학"/>
    <n v="1828289499.9999998"/>
    <s v="X"/>
  </r>
  <r>
    <n v="5"/>
    <x v="2"/>
    <x v="4"/>
    <s v="나라장터"/>
    <s v="(주)CP양행"/>
    <n v="1828317272.7272725"/>
    <n v="2270347681.8181815"/>
    <n v="80.530276810426045"/>
    <s v="(주)백두화학"/>
    <n v="1828289499.9999998"/>
    <s v="X"/>
  </r>
  <r>
    <n v="5"/>
    <x v="2"/>
    <x v="4"/>
    <s v="나라장터"/>
    <s v="(주)기나중기"/>
    <n v="1828399999.9999998"/>
    <n v="2270347681.8181815"/>
    <n v="80.533920625573387"/>
    <s v="(주)백두화학"/>
    <n v="1828289499.9999998"/>
    <s v="X"/>
  </r>
  <r>
    <n v="5"/>
    <x v="2"/>
    <x v="4"/>
    <s v="나라장터"/>
    <s v="(주)금강상사"/>
    <n v="1830119999.9999998"/>
    <n v="2270347681.8181815"/>
    <n v="80.609679947098215"/>
    <s v="(주)백두화학"/>
    <n v="1828289499.9999998"/>
    <s v="X"/>
  </r>
  <r>
    <n v="5"/>
    <x v="2"/>
    <x v="4"/>
    <s v="나라장터"/>
    <s v="(주)강산베어스"/>
    <n v="1831954999.9999998"/>
    <n v="2270347681.8181815"/>
    <n v="80.690504572097083"/>
    <s v="(주)백두화학"/>
    <n v="1828289499.9999998"/>
    <s v="X"/>
  </r>
  <r>
    <n v="5"/>
    <x v="2"/>
    <x v="4"/>
    <s v="나라장터"/>
    <s v="(주)TECH"/>
    <n v="1833789999.9999998"/>
    <n v="2270347681.8181815"/>
    <n v="80.771329197095938"/>
    <s v="(주)백두화학"/>
    <n v="1828289499.9999998"/>
    <s v="X"/>
  </r>
  <r>
    <n v="5"/>
    <x v="2"/>
    <x v="4"/>
    <s v="나라장터"/>
    <s v="(주)지니테크"/>
    <n v="1835879999.9999998"/>
    <n v="2270347681.8181815"/>
    <n v="80.86338558197204"/>
    <s v="(주)백두화학"/>
    <n v="1828289499.9999998"/>
    <s v="X"/>
  </r>
  <r>
    <n v="5"/>
    <x v="2"/>
    <x v="4"/>
    <s v="나라장터"/>
    <s v="(주)NEOPLUS"/>
    <n v="1850909999.9999998"/>
    <n v="2270347681.8181815"/>
    <n v="81.52539872297092"/>
    <s v="(주)백두화학"/>
    <n v="1828289499.9999998"/>
    <s v="X"/>
  </r>
  <r>
    <n v="5"/>
    <x v="2"/>
    <x v="4"/>
    <s v="나라장터"/>
    <s v="(주)OK스포츠"/>
    <n v="1821039999.9999998"/>
    <n v="2270347681.8181815"/>
    <n v="80.209741203234614"/>
    <s v="(주)백두화학"/>
    <n v="1828289499.9999998"/>
    <s v="X"/>
  </r>
  <r>
    <n v="5"/>
    <x v="2"/>
    <x v="4"/>
    <s v="나라장터"/>
    <s v="(주)베스트코리아"/>
    <n v="1822804545.4545453"/>
    <n v="2270347681.8181815"/>
    <n v="80.28746257906954"/>
    <s v="(주)백두화학"/>
    <n v="1828289499.9999998"/>
    <s v="X"/>
  </r>
  <r>
    <n v="5"/>
    <x v="2"/>
    <x v="4"/>
    <s v="나라장터"/>
    <s v="(주)APGI"/>
    <n v="1824659999.9999998"/>
    <n v="2270347681.8181815"/>
    <n v="80.369188147374061"/>
    <s v="(주)백두화학"/>
    <n v="1828289499.9999998"/>
    <s v="X"/>
  </r>
  <r>
    <n v="5"/>
    <x v="2"/>
    <x v="4"/>
    <s v="나라장터"/>
    <s v="(주)그린세상"/>
    <n v="1826464999.9999998"/>
    <n v="2270347681.8181815"/>
    <n v="80.448691388857966"/>
    <s v="(주)백두화학"/>
    <n v="1828289499.9999998"/>
    <s v="X"/>
  </r>
  <r>
    <n v="6"/>
    <x v="3"/>
    <x v="5"/>
    <s v="나라장터"/>
    <s v="(주)CP양행"/>
    <n v="898124529.090909"/>
    <n v="1115140704.5454545"/>
    <n v="80.539121693795224"/>
    <s v="(주)CP양행"/>
    <n v="898124529.090909"/>
    <s v="O"/>
  </r>
  <r>
    <n v="6"/>
    <x v="3"/>
    <x v="5"/>
    <s v="나라장터"/>
    <s v="(주)그린세상"/>
    <n v="898569059.99999988"/>
    <n v="1115140704.5454545"/>
    <n v="80.578984906327861"/>
    <s v="(주)CP양행"/>
    <n v="898124529.090909"/>
    <s v="O"/>
  </r>
  <r>
    <n v="6"/>
    <x v="3"/>
    <x v="5"/>
    <s v="나라장터"/>
    <s v="(주)금강상사"/>
    <n v="898572799.99999988"/>
    <n v="1115140704.5454545"/>
    <n v="80.579320290013939"/>
    <s v="(주)CP양행"/>
    <n v="898124529.090909"/>
    <s v="O"/>
  </r>
  <r>
    <n v="6"/>
    <x v="3"/>
    <x v="5"/>
    <s v="나라장터"/>
    <s v="(주)APGI"/>
    <n v="898573999.99999988"/>
    <n v="1115140704.5454545"/>
    <n v="80.579427899752801"/>
    <s v="(주)CP양행"/>
    <n v="898124529.090909"/>
    <s v="O"/>
  </r>
  <r>
    <n v="6"/>
    <x v="3"/>
    <x v="5"/>
    <s v="나라장터"/>
    <s v="(주)기나중기"/>
    <n v="898579999.99999988"/>
    <n v="1115140704.5454545"/>
    <n v="80.579965948447068"/>
    <s v="(주)CP양행"/>
    <n v="898124529.090909"/>
    <s v="O"/>
  </r>
  <r>
    <n v="6"/>
    <x v="3"/>
    <x v="5"/>
    <s v="나라장터"/>
    <s v="(주)기나중기씨"/>
    <n v="898581999.99999988"/>
    <n v="1115140704.5454545"/>
    <n v="80.580145298011814"/>
    <s v="(주)CP양행"/>
    <n v="898124529.090909"/>
    <s v="O"/>
  </r>
  <r>
    <n v="6"/>
    <x v="3"/>
    <x v="5"/>
    <s v="나라장터"/>
    <s v="(주)TECH"/>
    <n v="899472359.99999988"/>
    <n v="1115140704.5454545"/>
    <n v="80.659988137249115"/>
    <s v="(주)CP양행"/>
    <n v="898124529.090909"/>
    <s v="O"/>
  </r>
  <r>
    <n v="6"/>
    <x v="3"/>
    <x v="5"/>
    <s v="나라장터"/>
    <s v="(주)지니테크"/>
    <n v="899525999.99999988"/>
    <n v="1115140704.5454545"/>
    <n v="80.664798292575838"/>
    <s v="(주)CP양행"/>
    <n v="898124529.090909"/>
    <s v="O"/>
  </r>
  <r>
    <n v="6"/>
    <x v="3"/>
    <x v="5"/>
    <s v="나라장터"/>
    <s v="(주)OK스포츠"/>
    <n v="907549999.99999988"/>
    <n v="1115140704.5454545"/>
    <n v="81.384348746369966"/>
    <s v="(주)CP양행"/>
    <n v="898124529.090909"/>
    <s v="O"/>
  </r>
  <r>
    <n v="6"/>
    <x v="3"/>
    <x v="5"/>
    <s v="나라장터"/>
    <s v="(주)강산베어스"/>
    <n v="897518181.81818175"/>
    <n v="1115140704.5454545"/>
    <n v="80.484747634068427"/>
    <s v="(주)CP양행"/>
    <n v="898124529.090909"/>
    <s v="O"/>
  </r>
  <r>
    <n v="7"/>
    <x v="4"/>
    <x v="6"/>
    <s v="나라장터"/>
    <s v="(주)그린세상"/>
    <n v="1661819999.9999998"/>
    <n v="2060295704.5454543"/>
    <n v="80.659295475579952"/>
    <s v="(주)그린세상"/>
    <n v="1661819999.9999998"/>
    <s v="X"/>
  </r>
  <r>
    <n v="7"/>
    <x v="4"/>
    <x v="6"/>
    <s v="나라장터"/>
    <s v="(주)지니테크"/>
    <n v="1663474999.9999998"/>
    <n v="2060295704.5454543"/>
    <n v="80.739623750611003"/>
    <s v="(주)그린세상"/>
    <n v="1661819999.9999998"/>
    <s v="X"/>
  </r>
  <r>
    <n v="7"/>
    <x v="4"/>
    <x v="6"/>
    <s v="나라장터"/>
    <s v="(주)국호에프앤지"/>
    <n v="1663699999.9999998"/>
    <n v="2060295704.5454543"/>
    <n v="80.750544513077443"/>
    <s v="(주)그린세상"/>
    <n v="1661819999.9999998"/>
    <s v="X"/>
  </r>
  <r>
    <n v="7"/>
    <x v="4"/>
    <x v="6"/>
    <s v="나라장터"/>
    <s v="(주)강산베어스"/>
    <n v="1664033636.3636363"/>
    <n v="2060295704.5454543"/>
    <n v="80.766738128532765"/>
    <s v="(주)그린세상"/>
    <n v="1661819999.9999998"/>
    <s v="X"/>
  </r>
  <r>
    <n v="7"/>
    <x v="4"/>
    <x v="6"/>
    <s v="나라장터"/>
    <s v="(주)APGI"/>
    <n v="1664509999.9999998"/>
    <n v="2060295704.5454543"/>
    <n v="80.789859257956692"/>
    <s v="(주)그린세상"/>
    <n v="1661819999.9999998"/>
    <s v="X"/>
  </r>
  <r>
    <n v="7"/>
    <x v="4"/>
    <x v="6"/>
    <s v="나라장터"/>
    <s v="(주)TECH"/>
    <n v="1665499499.9999998"/>
    <n v="2060295704.5454543"/>
    <n v="80.837886344448066"/>
    <s v="(주)그린세상"/>
    <n v="1661819999.9999998"/>
    <s v="X"/>
  </r>
  <r>
    <n v="7"/>
    <x v="4"/>
    <x v="6"/>
    <s v="나라장터"/>
    <s v="(주)CP양행"/>
    <n v="1665953992.7272725"/>
    <n v="2060295704.5454543"/>
    <n v="80.859945931635963"/>
    <s v="(주)그린세상"/>
    <n v="1661819999.9999998"/>
    <s v="X"/>
  </r>
  <r>
    <n v="7"/>
    <x v="4"/>
    <x v="6"/>
    <s v="나라장터"/>
    <s v="(주)신동방CP"/>
    <n v="1666166099.9999998"/>
    <n v="2060295704.5454543"/>
    <n v="80.870240923382013"/>
    <s v="(주)그린세상"/>
    <n v="1661819999.9999998"/>
    <s v="X"/>
  </r>
  <r>
    <n v="7"/>
    <x v="4"/>
    <x v="6"/>
    <s v="나라장터"/>
    <s v="(주)베스트코리아"/>
    <n v="1667410909.090909"/>
    <n v="2060295704.5454543"/>
    <n v="80.930659876261586"/>
    <s v="(주)그린세상"/>
    <n v="1661819999.9999998"/>
    <s v="X"/>
  </r>
  <r>
    <n v="7"/>
    <x v="4"/>
    <x v="6"/>
    <s v="나라장터"/>
    <s v="(주)금강상사"/>
    <n v="1667620245.4545453"/>
    <n v="2060295704.5454543"/>
    <n v="80.940820377163206"/>
    <s v="(주)그린세상"/>
    <n v="1661819999.9999998"/>
    <s v="X"/>
  </r>
  <r>
    <n v="7"/>
    <x v="4"/>
    <x v="6"/>
    <s v="나라장터"/>
    <s v="(주)빌더스넷"/>
    <n v="1668004999.9999998"/>
    <n v="2060295704.5454543"/>
    <n v="80.959495101602315"/>
    <s v="(주)그린세상"/>
    <n v="1661819999.9999998"/>
    <s v="X"/>
  </r>
  <r>
    <n v="7"/>
    <x v="4"/>
    <x v="6"/>
    <s v="나라장터"/>
    <s v="(주)OK스포츠"/>
    <n v="1670389999.9999998"/>
    <n v="2060295704.5454543"/>
    <n v="81.075255183746748"/>
    <s v="(주)그린세상"/>
    <n v="1661819999.9999998"/>
    <s v="X"/>
  </r>
  <r>
    <n v="8"/>
    <x v="5"/>
    <x v="7"/>
    <s v="나라장터"/>
    <s v="(주)APGI"/>
    <n v="463619999.99999994"/>
    <n v="575601000"/>
    <n v="80.545377787738374"/>
    <s v="(주)APGI"/>
    <n v="463619999.99999994"/>
    <s v="O"/>
  </r>
  <r>
    <n v="8"/>
    <x v="5"/>
    <x v="7"/>
    <s v="나라장터"/>
    <s v="(주)브이이엔에스"/>
    <n v="463873283.63636363"/>
    <n v="575601000"/>
    <n v="80.589381122750595"/>
    <s v="(주)APGI"/>
    <n v="463619999.99999994"/>
    <s v="O"/>
  </r>
  <r>
    <n v="8"/>
    <x v="5"/>
    <x v="7"/>
    <s v="나라장터"/>
    <s v="(주)TECH"/>
    <n v="466363999.99999994"/>
    <n v="575601000"/>
    <n v="81.022096903931711"/>
    <s v="(주)APGI"/>
    <n v="463619999.99999994"/>
    <s v="O"/>
  </r>
  <r>
    <n v="8"/>
    <x v="5"/>
    <x v="7"/>
    <s v="나라장터"/>
    <s v="(주)OK스포츠"/>
    <n v="467763999.99999994"/>
    <n v="575601000"/>
    <n v="81.265320942805857"/>
    <s v="(주)APGI"/>
    <n v="463619999.99999994"/>
    <s v="O"/>
  </r>
  <r>
    <n v="8"/>
    <x v="5"/>
    <x v="7"/>
    <s v="나라장터"/>
    <s v="(주)백두화학"/>
    <n v="456973636.36363631"/>
    <n v="575601000"/>
    <n v="79.390695353836477"/>
    <s v="(주)APGI"/>
    <n v="463619999.99999994"/>
    <s v="O"/>
  </r>
  <r>
    <n v="8"/>
    <x v="5"/>
    <x v="7"/>
    <s v="나라장터"/>
    <s v="(주)금강상사"/>
    <n v="460612727.27272725"/>
    <n v="575601000"/>
    <n v="80.022919917221685"/>
    <s v="(주)APGI"/>
    <n v="463619999.99999994"/>
    <s v="O"/>
  </r>
  <r>
    <n v="8"/>
    <x v="5"/>
    <x v="7"/>
    <s v="나라장터"/>
    <s v="(주)국호에프앤지"/>
    <n v="460619999.99999994"/>
    <n v="575601000"/>
    <n v="80.024183418722345"/>
    <s v="(주)APGI"/>
    <n v="463619999.99999994"/>
    <s v="O"/>
  </r>
  <r>
    <n v="8"/>
    <x v="5"/>
    <x v="7"/>
    <s v="나라장터"/>
    <s v="(주)지니테크"/>
    <n v="460935999.99999994"/>
    <n v="575601000"/>
    <n v="80.07908255892535"/>
    <s v="(주)APGI"/>
    <n v="463619999.99999994"/>
    <s v="O"/>
  </r>
  <r>
    <n v="8"/>
    <x v="5"/>
    <x v="7"/>
    <s v="나라장터"/>
    <s v="(주)강산베어스"/>
    <n v="461703363.63636363"/>
    <n v="575601000"/>
    <n v="80.21239776101217"/>
    <s v="(주)APGI"/>
    <n v="463619999.99999994"/>
    <s v="O"/>
  </r>
  <r>
    <n v="8"/>
    <x v="5"/>
    <x v="7"/>
    <s v="나라장터"/>
    <s v="(주)CP양행"/>
    <n v="462441618.18181813"/>
    <n v="575601000"/>
    <n v="80.340655798342624"/>
    <s v="(주)APGI"/>
    <n v="463619999.99999994"/>
    <s v="O"/>
  </r>
  <r>
    <n v="8"/>
    <x v="5"/>
    <x v="7"/>
    <s v="나라장터"/>
    <s v="(주)기나중기"/>
    <n v="462694719.99999994"/>
    <n v="575601000"/>
    <n v="80.384627545817324"/>
    <s v="(주)APGI"/>
    <n v="463619999.99999994"/>
    <s v="O"/>
  </r>
  <r>
    <n v="8"/>
    <x v="5"/>
    <x v="7"/>
    <s v="나라장터"/>
    <s v="(주)그린세상"/>
    <n v="462694799.99999994"/>
    <n v="575601000"/>
    <n v="80.384641444333823"/>
    <s v="(주)APGI"/>
    <n v="463619999.99999994"/>
    <s v="O"/>
  </r>
  <r>
    <n v="8"/>
    <x v="5"/>
    <x v="7"/>
    <s v="나라장터"/>
    <s v="(주)베스트코리아"/>
    <n v="462834545.45454544"/>
    <n v="575601000"/>
    <n v="80.40891962566873"/>
    <s v="(주)APGI"/>
    <n v="463619999.99999994"/>
    <s v="O"/>
  </r>
  <r>
    <n v="9"/>
    <x v="6"/>
    <x v="8"/>
    <s v="나라장터"/>
    <s v="(주)베스트코리아"/>
    <n v="1413122727.2727273"/>
    <n v="1741037499.9999998"/>
    <n v="81.165553715685462"/>
    <s v="(주)베스트코리아"/>
    <n v="1413122727.2727273"/>
    <s v="X"/>
  </r>
  <r>
    <n v="9"/>
    <x v="6"/>
    <x v="8"/>
    <s v="나라장터"/>
    <s v="(주)지니테크"/>
    <n v="1413156000"/>
    <n v="1741037499.9999998"/>
    <n v="81.167464801878197"/>
    <s v="(주)베스트코리아"/>
    <n v="1413122727.2727273"/>
    <s v="X"/>
  </r>
  <r>
    <n v="9"/>
    <x v="6"/>
    <x v="8"/>
    <s v="나라장터"/>
    <s v="(주)강산베어스"/>
    <n v="1413816363.6363635"/>
    <n v="1741037499.9999998"/>
    <n v="81.205394119102181"/>
    <s v="(주)베스트코리아"/>
    <n v="1413122727.2727273"/>
    <s v="X"/>
  </r>
  <r>
    <n v="9"/>
    <x v="6"/>
    <x v="8"/>
    <s v="나라장터"/>
    <s v="(주)CVNET"/>
    <n v="1414511250"/>
    <n v="1741037499.9999998"/>
    <n v="81.245306318789815"/>
    <s v="(주)베스트코리아"/>
    <n v="1413122727.2727273"/>
    <s v="X"/>
  </r>
  <r>
    <n v="9"/>
    <x v="6"/>
    <x v="8"/>
    <s v="나라장터"/>
    <s v="(주)국호에프앤지"/>
    <n v="1415124000"/>
    <n v="1741037499.9999998"/>
    <n v="81.280500850785813"/>
    <s v="(주)베스트코리아"/>
    <n v="1413122727.2727273"/>
    <s v="X"/>
  </r>
  <r>
    <n v="9"/>
    <x v="6"/>
    <x v="8"/>
    <s v="나라장터"/>
    <s v="(주)금강상사"/>
    <n v="1415274881.8181818"/>
    <n v="1741037499.9999998"/>
    <n v="81.289167052299675"/>
    <s v="(주)베스트코리아"/>
    <n v="1413122727.2727273"/>
    <s v="X"/>
  </r>
  <r>
    <n v="9"/>
    <x v="6"/>
    <x v="8"/>
    <s v="나라장터"/>
    <s v="(주)CP양행"/>
    <n v="1416079967.2727273"/>
    <n v="1741037499.9999998"/>
    <n v="81.335408759014513"/>
    <s v="(주)베스트코리아"/>
    <n v="1413122727.2727273"/>
    <s v="X"/>
  </r>
  <r>
    <n v="9"/>
    <x v="6"/>
    <x v="8"/>
    <s v="나라장터"/>
    <s v="(주)그린세상"/>
    <n v="1416303000"/>
    <n v="1741037499.9999998"/>
    <n v="81.34821909350029"/>
    <s v="(주)베스트코리아"/>
    <n v="1413122727.2727273"/>
    <s v="X"/>
  </r>
  <r>
    <n v="9"/>
    <x v="6"/>
    <x v="8"/>
    <s v="나라장터"/>
    <s v="(주)TECH"/>
    <n v="1416959000"/>
    <n v="1741037499.9999998"/>
    <n v="81.385897776469506"/>
    <s v="(주)베스트코리아"/>
    <n v="1413122727.2727273"/>
    <s v="X"/>
  </r>
  <r>
    <n v="9"/>
    <x v="6"/>
    <x v="8"/>
    <s v="나라장터"/>
    <s v="(주)신일씨엠"/>
    <n v="1418434000"/>
    <n v="1741037499.9999998"/>
    <n v="81.47061737613349"/>
    <s v="(주)베스트코리아"/>
    <n v="1413122727.2727273"/>
    <s v="X"/>
  </r>
  <r>
    <n v="9"/>
    <x v="6"/>
    <x v="8"/>
    <s v="나라장터"/>
    <s v="(주)APGI"/>
    <n v="1420227272.7272725"/>
    <n v="1741037499.9999998"/>
    <n v="81.573617611755793"/>
    <s v="(주)베스트코리아"/>
    <n v="1413122727.2727273"/>
    <s v="X"/>
  </r>
  <r>
    <n v="10"/>
    <x v="7"/>
    <x v="9"/>
    <s v="나라장터"/>
    <s v="(주)베스트코리아"/>
    <n v="436369999.99999994"/>
    <n v="548489090.90909088"/>
    <n v="79.558555900672587"/>
    <s v="(주)베스트코리아"/>
    <n v="436370000"/>
    <s v="O"/>
  </r>
  <r>
    <n v="10"/>
    <x v="7"/>
    <x v="9"/>
    <s v="나라장터"/>
    <s v="(주)국호에프앤지"/>
    <n v="437383999.99999994"/>
    <n v="548489090.90909088"/>
    <n v="79.743427398904089"/>
    <s v="(주)베스트코리아"/>
    <n v="436370000"/>
    <s v="O"/>
  </r>
  <r>
    <n v="10"/>
    <x v="7"/>
    <x v="9"/>
    <s v="나라장터"/>
    <s v="(주)그린세상"/>
    <n v="437678636.36363631"/>
    <n v="548489090.90909088"/>
    <n v="79.797145215451366"/>
    <s v="(주)베스트코리아"/>
    <n v="436370000"/>
    <s v="O"/>
  </r>
  <r>
    <n v="10"/>
    <x v="7"/>
    <x v="9"/>
    <s v="나라장터"/>
    <s v="(주)강산베어스"/>
    <n v="437887999.99999994"/>
    <n v="548489090.90909088"/>
    <n v="79.835316190924488"/>
    <s v="(주)베스트코리아"/>
    <n v="436370000"/>
    <s v="O"/>
  </r>
  <r>
    <n v="10"/>
    <x v="7"/>
    <x v="9"/>
    <s v="나라장터"/>
    <s v="(주)지니테크"/>
    <n v="437909090.90909088"/>
    <n v="548489090.90909088"/>
    <n v="79.839161465049429"/>
    <s v="(주)베스트코리아"/>
    <n v="436370000"/>
    <s v="O"/>
  </r>
  <r>
    <n v="10"/>
    <x v="7"/>
    <x v="9"/>
    <s v="나라장터"/>
    <s v="(주)금강상사"/>
    <n v="438376973.63636363"/>
    <n v="548489090.90909088"/>
    <n v="79.924465390875426"/>
    <s v="(주)베스트코리아"/>
    <n v="436370000"/>
    <s v="O"/>
  </r>
  <r>
    <n v="10"/>
    <x v="7"/>
    <x v="9"/>
    <s v="나라장터"/>
    <s v="(주)CP양행"/>
    <n v="438793636.36363631"/>
    <n v="548489090.90909088"/>
    <n v="80.000430935893306"/>
    <s v="(주)베스트코리아"/>
    <n v="436370000"/>
    <s v="O"/>
  </r>
  <r>
    <n v="10"/>
    <x v="7"/>
    <x v="9"/>
    <s v="나라장터"/>
    <s v="(주)APGI"/>
    <n v="439005999.99999994"/>
    <n v="548489090.90909088"/>
    <n v="80.03914886846178"/>
    <s v="(주)베스트코리아"/>
    <n v="436370000"/>
    <s v="O"/>
  </r>
  <r>
    <n v="10"/>
    <x v="7"/>
    <x v="9"/>
    <s v="나라장터"/>
    <s v="(주)TECH"/>
    <n v="439194515.45454544"/>
    <n v="548489090.90909088"/>
    <n v="80.073518823611309"/>
    <s v="(주)베스트코리아"/>
    <n v="436370000"/>
    <s v="O"/>
  </r>
  <r>
    <n v="10"/>
    <x v="7"/>
    <x v="9"/>
    <s v="나라장터"/>
    <s v="(주)삼화테크"/>
    <n v="439217999.99999994"/>
    <n v="548489090.90909088"/>
    <n v="80.077800503200521"/>
    <s v="(주)베스트코리아"/>
    <n v="436370000"/>
    <s v="O"/>
  </r>
  <r>
    <n v="10"/>
    <x v="7"/>
    <x v="9"/>
    <s v="나라장터"/>
    <s v="(주)신일씨엠"/>
    <n v="445585454.5454545"/>
    <n v="548489090.90909088"/>
    <n v="81.238708650872312"/>
    <s v="(주)베스트코리아"/>
    <n v="436370000"/>
    <s v="O"/>
  </r>
  <r>
    <n v="11"/>
    <x v="8"/>
    <x v="10"/>
    <s v="나라장터"/>
    <s v="(주)강산베어스"/>
    <n v="149112727.27272725"/>
    <n v="185039431.81818181"/>
    <n v="80.584298064233224"/>
    <s v="(주)강산베어스"/>
    <n v="149112727.27272725"/>
    <s v="X"/>
  </r>
  <r>
    <n v="11"/>
    <x v="8"/>
    <x v="10"/>
    <s v="나라장터"/>
    <s v="(주)그린세상"/>
    <n v="149202500"/>
    <n v="185039431.81818181"/>
    <n v="80.632813521933599"/>
    <s v="(주)강산베어스"/>
    <n v="149112727.27272725"/>
    <s v="X"/>
  </r>
  <r>
    <n v="11"/>
    <x v="8"/>
    <x v="10"/>
    <s v="나라장터"/>
    <s v="(주)금강상사"/>
    <n v="149363636.36363634"/>
    <n v="185039431.81818181"/>
    <n v="80.719895697907134"/>
    <s v="(주)강산베어스"/>
    <n v="149112727.27272725"/>
    <s v="X"/>
  </r>
  <r>
    <n v="11"/>
    <x v="8"/>
    <x v="10"/>
    <s v="나라장터"/>
    <s v="(주)APGI"/>
    <n v="149545454.54545453"/>
    <n v="185039431.81818181"/>
    <n v="80.818154852743291"/>
    <s v="(주)강산베어스"/>
    <n v="149112727.27272725"/>
    <s v="X"/>
  </r>
  <r>
    <n v="11"/>
    <x v="8"/>
    <x v="10"/>
    <s v="나라장터"/>
    <s v="(주)지니테크"/>
    <n v="149550000"/>
    <n v="185039431.81818181"/>
    <n v="80.820611331614217"/>
    <s v="(주)강산베어스"/>
    <n v="149112727.27272725"/>
    <s v="X"/>
  </r>
  <r>
    <n v="11"/>
    <x v="8"/>
    <x v="10"/>
    <s v="나라장터"/>
    <s v="(주)신일씨엠"/>
    <n v="149775000"/>
    <n v="185039431.81818181"/>
    <n v="80.942207035723953"/>
    <s v="(주)강산베어스"/>
    <n v="149112727.27272725"/>
    <s v="X"/>
  </r>
  <r>
    <n v="11"/>
    <x v="8"/>
    <x v="10"/>
    <s v="나라장터"/>
    <s v="(주)CP양행"/>
    <n v="149928040.90909091"/>
    <n v="185039431.81818181"/>
    <n v="81.024914222828428"/>
    <s v="(주)강산베어스"/>
    <n v="149112727.27272725"/>
    <s v="X"/>
  </r>
  <r>
    <n v="11"/>
    <x v="8"/>
    <x v="10"/>
    <s v="나라장터"/>
    <s v="(주)TECH"/>
    <n v="149990000"/>
    <n v="185039431.81818181"/>
    <n v="81.058398486317714"/>
    <s v="(주)강산베어스"/>
    <n v="149112727.27272725"/>
    <s v="X"/>
  </r>
  <r>
    <n v="11"/>
    <x v="8"/>
    <x v="10"/>
    <s v="나라장터"/>
    <s v="(주)행복세상"/>
    <n v="150652545.45454544"/>
    <n v="185039431.81818181"/>
    <n v="81.416454846540688"/>
    <s v="(주)강산베어스"/>
    <n v="149112727.27272725"/>
    <s v="X"/>
  </r>
  <r>
    <n v="11"/>
    <x v="8"/>
    <x v="10"/>
    <s v="나라장터"/>
    <s v="(주)베스트코리아"/>
    <n v="151422727.27272725"/>
    <n v="185039431.81818181"/>
    <n v="81.832680626426665"/>
    <s v="(주)강산베어스"/>
    <n v="149112727.27272725"/>
    <s v="X"/>
  </r>
  <r>
    <n v="12"/>
    <x v="9"/>
    <x v="11"/>
    <s v="나라장터"/>
    <s v="(주)APGI"/>
    <n v="1673136363.6363635"/>
    <n v="2078424431.8181818"/>
    <n v="80.500225941470632"/>
    <s v="(주)APGI"/>
    <n v="1673136363.6363635"/>
    <s v="O"/>
  </r>
  <r>
    <n v="12"/>
    <x v="9"/>
    <x v="11"/>
    <s v="나라장터"/>
    <s v="(주)지니테크"/>
    <n v="1673137999.9999998"/>
    <n v="2078424431.8181818"/>
    <n v="80.500304672436798"/>
    <s v="(주)APGI"/>
    <n v="1673136363.6363635"/>
    <s v="O"/>
  </r>
  <r>
    <n v="12"/>
    <x v="9"/>
    <x v="11"/>
    <s v="나라장터"/>
    <s v="(주)CP양행"/>
    <n v="1678849308.181818"/>
    <n v="2078424431.8181818"/>
    <n v="80.775094945991384"/>
    <s v="(주)APGI"/>
    <n v="1673136363.6363635"/>
    <s v="O"/>
  </r>
  <r>
    <n v="12"/>
    <x v="9"/>
    <x v="11"/>
    <s v="나라장터"/>
    <s v="(주)신일씨엠"/>
    <n v="1679374545.4545453"/>
    <n v="2078424431.8181818"/>
    <n v="80.800365880295573"/>
    <s v="(주)APGI"/>
    <n v="1673136363.6363635"/>
    <s v="O"/>
  </r>
  <r>
    <n v="12"/>
    <x v="9"/>
    <x v="11"/>
    <s v="나라장터"/>
    <s v="(주)TECH"/>
    <n v="1679825999.9999998"/>
    <n v="2078424431.8181818"/>
    <n v="80.822086879074419"/>
    <s v="(주)APGI"/>
    <n v="1673136363.6363635"/>
    <s v="O"/>
  </r>
  <r>
    <n v="12"/>
    <x v="9"/>
    <x v="11"/>
    <s v="나라장터"/>
    <s v="(주)강산베어스"/>
    <n v="1680072727.2727273"/>
    <n v="2078424431.8181818"/>
    <n v="80.833957759196423"/>
    <s v="(주)APGI"/>
    <n v="1673136363.6363635"/>
    <s v="O"/>
  </r>
  <r>
    <n v="12"/>
    <x v="9"/>
    <x v="11"/>
    <s v="나라장터"/>
    <s v="(주)베스트코리아"/>
    <n v="1668102727.2727273"/>
    <n v="2078424431.8181818"/>
    <n v="80.258040741634773"/>
    <s v="(주)APGI"/>
    <n v="1673136363.6363635"/>
    <s v="O"/>
  </r>
  <r>
    <n v="12"/>
    <x v="9"/>
    <x v="11"/>
    <s v="나라장터"/>
    <s v="(주)빌더스넷"/>
    <n v="1670617764.5454545"/>
    <n v="2078424431.8181818"/>
    <n v="80.379047656017846"/>
    <s v="(주)APGI"/>
    <n v="1673136363.6363635"/>
    <s v="O"/>
  </r>
  <r>
    <n v="12"/>
    <x v="9"/>
    <x v="11"/>
    <s v="나라장터"/>
    <s v="(주)그린세상"/>
    <n v="1671456079.9999998"/>
    <n v="2078424431.8181818"/>
    <n v="80.419381836164689"/>
    <s v="(주)APGI"/>
    <n v="1673136363.6363635"/>
    <s v="O"/>
  </r>
  <r>
    <n v="12"/>
    <x v="9"/>
    <x v="11"/>
    <s v="나라장터"/>
    <s v="(주)금강상사"/>
    <n v="1672126599.9999998"/>
    <n v="2078424431.8181818"/>
    <n v="80.451642811821785"/>
    <s v="(주)APGI"/>
    <n v="1673136363.6363635"/>
    <s v="O"/>
  </r>
  <r>
    <n v="13"/>
    <x v="10"/>
    <x v="12"/>
    <s v="나라장터"/>
    <s v="(주)베스트코리아"/>
    <n v="1086440000"/>
    <n v="1348605590.9090908"/>
    <n v="80.56024736391862"/>
    <s v="(주)베스트코리아"/>
    <n v="1086440000"/>
    <s v="X"/>
  </r>
  <r>
    <n v="13"/>
    <x v="10"/>
    <x v="12"/>
    <s v="나라장터"/>
    <s v="(주)그린세상"/>
    <n v="1087001500"/>
    <n v="1348605590.9090908"/>
    <n v="80.601882961737957"/>
    <s v="(주)베스트코리아"/>
    <n v="1086440000"/>
    <s v="X"/>
  </r>
  <r>
    <n v="13"/>
    <x v="10"/>
    <x v="12"/>
    <s v="나라장터"/>
    <s v="(주)APGI"/>
    <n v="1088074545.4545453"/>
    <n v="1348605590.9090908"/>
    <n v="80.681449994662842"/>
    <s v="(주)베스트코리아"/>
    <n v="1086440000"/>
    <s v="X"/>
  </r>
  <r>
    <n v="13"/>
    <x v="10"/>
    <x v="12"/>
    <s v="나라장터"/>
    <s v="(주)CP양행"/>
    <n v="1088412363.6363635"/>
    <n v="1348605590.9090908"/>
    <n v="80.706499437145908"/>
    <s v="(주)베스트코리아"/>
    <n v="1086440000"/>
    <s v="X"/>
  </r>
  <r>
    <n v="13"/>
    <x v="10"/>
    <x v="12"/>
    <s v="나라장터"/>
    <s v="(주)지니테크"/>
    <n v="1088510000"/>
    <n v="1348605590.9090908"/>
    <n v="80.713739238337197"/>
    <s v="(주)베스트코리아"/>
    <n v="1086440000"/>
    <s v="X"/>
  </r>
  <r>
    <n v="13"/>
    <x v="10"/>
    <x v="12"/>
    <s v="나라장터"/>
    <s v="(주)나라테크"/>
    <n v="1089711400"/>
    <n v="1348605590.9090908"/>
    <n v="80.802823846031146"/>
    <s v="(주)베스트코리아"/>
    <n v="1086440000"/>
    <s v="X"/>
  </r>
  <r>
    <n v="13"/>
    <x v="10"/>
    <x v="12"/>
    <s v="나라장터"/>
    <s v="(주)강산베어스"/>
    <n v="1091054545.4545453"/>
    <n v="1348605590.9090908"/>
    <n v="80.902418973294402"/>
    <s v="(주)베스트코리아"/>
    <n v="1086440000"/>
    <s v="X"/>
  </r>
  <r>
    <n v="13"/>
    <x v="10"/>
    <x v="12"/>
    <s v="나라장터"/>
    <s v="(주)TECH"/>
    <n v="1091808800"/>
    <n v="1348605590.9090908"/>
    <n v="80.958347448642499"/>
    <s v="(주)베스트코리아"/>
    <n v="1086440000"/>
    <s v="X"/>
  </r>
  <r>
    <n v="13"/>
    <x v="10"/>
    <x v="12"/>
    <s v="나라장터"/>
    <s v="(주)국호에프앤지"/>
    <n v="1092867000"/>
    <n v="1348605590.9090908"/>
    <n v="81.036813681255893"/>
    <s v="(주)베스트코리아"/>
    <n v="1086440000"/>
    <s v="X"/>
  </r>
  <r>
    <n v="13"/>
    <x v="10"/>
    <x v="12"/>
    <s v="나라장터"/>
    <s v="(주)신일씨엠"/>
    <n v="1093314000"/>
    <n v="1348605590.9090908"/>
    <n v="81.069959028050633"/>
    <s v="(주)베스트코리아"/>
    <n v="1086440000"/>
    <s v="X"/>
  </r>
  <r>
    <n v="13"/>
    <x v="10"/>
    <x v="12"/>
    <s v="나라장터"/>
    <s v="(주)금강상사"/>
    <n v="1107974545.4545453"/>
    <n v="1348605590.9090908"/>
    <n v="82.157048207672275"/>
    <s v="(주)베스트코리아"/>
    <n v="1086440000"/>
    <s v="X"/>
  </r>
  <r>
    <n v="13"/>
    <x v="10"/>
    <x v="12"/>
    <s v="나라장터"/>
    <s v="(주)빌더스넷"/>
    <n v="1084260566.3636363"/>
    <n v="1348605590.9090908"/>
    <n v="80.398640912703002"/>
    <s v="(주)베스트코리아"/>
    <n v="1086440000"/>
    <s v="X"/>
  </r>
  <r>
    <n v="14"/>
    <x v="11"/>
    <x v="13"/>
    <s v="나라장터"/>
    <s v="(주)TECH"/>
    <n v="548985000"/>
    <n v="681746636.36363626"/>
    <n v="80.526249887821578"/>
    <s v="(주)TECH"/>
    <n v="548985000"/>
    <s v="X"/>
  </r>
  <r>
    <n v="14"/>
    <x v="11"/>
    <x v="13"/>
    <s v="나라장터"/>
    <s v="(주)신일씨엠"/>
    <n v="549400000"/>
    <n v="681746636.36363626"/>
    <n v="80.587122942100748"/>
    <s v="(주)TECH"/>
    <n v="548985000"/>
    <s v="X"/>
  </r>
  <r>
    <n v="14"/>
    <x v="11"/>
    <x v="13"/>
    <s v="나라장터"/>
    <s v="(주)지니테크"/>
    <n v="549500000"/>
    <n v="681746636.36363626"/>
    <n v="80.601791147951147"/>
    <s v="(주)TECH"/>
    <n v="548985000"/>
    <s v="X"/>
  </r>
  <r>
    <n v="14"/>
    <x v="11"/>
    <x v="13"/>
    <s v="나라장터"/>
    <s v="(주)강산베어스"/>
    <n v="550909090.90909088"/>
    <n v="681746636.36363626"/>
    <n v="80.808479503115876"/>
    <s v="(주)TECH"/>
    <n v="548985000"/>
    <s v="X"/>
  </r>
  <r>
    <n v="14"/>
    <x v="11"/>
    <x v="13"/>
    <s v="나라장터"/>
    <s v="(주)베스트코리아"/>
    <n v="554504545.45454538"/>
    <n v="681746636.36363626"/>
    <n v="81.335868177100721"/>
    <s v="(주)TECH"/>
    <n v="548985000"/>
    <s v="X"/>
  </r>
  <r>
    <n v="14"/>
    <x v="11"/>
    <x v="13"/>
    <s v="나라장터"/>
    <s v="(주)CP양행"/>
    <n v="545943309.090909"/>
    <n v="681746636.36363626"/>
    <n v="80.080088403943179"/>
    <s v="(주)TECH"/>
    <n v="548985000"/>
    <s v="X"/>
  </r>
  <r>
    <n v="14"/>
    <x v="11"/>
    <x v="13"/>
    <s v="나라장터"/>
    <s v="(주)국호에프앤지"/>
    <n v="547170000"/>
    <n v="681746636.36363626"/>
    <n v="80.260021951636801"/>
    <s v="(주)TECH"/>
    <n v="548985000"/>
    <s v="X"/>
  </r>
  <r>
    <n v="14"/>
    <x v="11"/>
    <x v="13"/>
    <s v="나라장터"/>
    <s v="(주)그린세상"/>
    <n v="547390909.090909"/>
    <n v="681746636.36363626"/>
    <n v="80.292425351833586"/>
    <s v="(주)TECH"/>
    <n v="548985000"/>
    <s v="X"/>
  </r>
  <r>
    <n v="14"/>
    <x v="11"/>
    <x v="13"/>
    <s v="나라장터"/>
    <s v="(주)금강상사"/>
    <n v="547672727.27272725"/>
    <n v="681746636.36363626"/>
    <n v="80.333763022866549"/>
    <s v="(주)TECH"/>
    <n v="548985000"/>
    <s v="X"/>
  </r>
  <r>
    <n v="14"/>
    <x v="11"/>
    <x v="13"/>
    <s v="나라장터"/>
    <s v="(주)빌더스넷"/>
    <n v="547929465.45454538"/>
    <n v="681746636.36363626"/>
    <n v="80.371421907872204"/>
    <s v="(주)TECH"/>
    <n v="548985000"/>
    <s v="X"/>
  </r>
  <r>
    <n v="14"/>
    <x v="11"/>
    <x v="13"/>
    <s v="나라장터"/>
    <s v="(주)나라테크"/>
    <n v="547929500"/>
    <n v="681746636.36363626"/>
    <n v="80.371426975070591"/>
    <s v="(주)TECH"/>
    <n v="548985000"/>
    <s v="X"/>
  </r>
  <r>
    <n v="14"/>
    <x v="11"/>
    <x v="13"/>
    <s v="나라장터"/>
    <s v="(주)APGI"/>
    <n v="548586909.090909"/>
    <n v="681746636.36363626"/>
    <n v="80.467857093804369"/>
    <s v="(주)TECH"/>
    <n v="548985000"/>
    <s v="X"/>
  </r>
  <r>
    <n v="15"/>
    <x v="12"/>
    <x v="14"/>
    <s v="나라장터"/>
    <s v="(주)CP양행"/>
    <n v="1722922354.5454545"/>
    <n v="2138556499.9999998"/>
    <n v="80.564733947663044"/>
    <s v="(주)CP양행"/>
    <n v="1722922354.5454545"/>
    <s v="O"/>
  </r>
  <r>
    <n v="15"/>
    <x v="12"/>
    <x v="14"/>
    <s v="나라장터"/>
    <s v="(주)TECH"/>
    <n v="1738991999.9999998"/>
    <n v="2138556499.9999998"/>
    <n v="81.316158820213531"/>
    <s v="(주)CP양행"/>
    <n v="1722922354.5454545"/>
    <s v="O"/>
  </r>
  <r>
    <n v="15"/>
    <x v="12"/>
    <x v="14"/>
    <s v="나라장터"/>
    <s v="(주)그린세상"/>
    <n v="1707798181.8181818"/>
    <n v="2138556499.9999998"/>
    <n v="79.857519865300816"/>
    <s v="(주)CP양행"/>
    <n v="1722922354.5454545"/>
    <s v="O"/>
  </r>
  <r>
    <n v="15"/>
    <x v="12"/>
    <x v="14"/>
    <s v="나라장터"/>
    <s v="(주)강산베어스"/>
    <n v="1708312237.2727273"/>
    <n v="2138556499.9999998"/>
    <n v="79.881557362301507"/>
    <s v="(주)CP양행"/>
    <n v="1722922354.5454545"/>
    <s v="O"/>
  </r>
  <r>
    <n v="15"/>
    <x v="12"/>
    <x v="14"/>
    <s v="나라장터"/>
    <s v="(주)APGI"/>
    <n v="1710624999.9999998"/>
    <n v="2138556499.9999998"/>
    <n v="79.989703334936436"/>
    <s v="(주)CP양행"/>
    <n v="1722922354.5454545"/>
    <s v="O"/>
  </r>
  <r>
    <n v="15"/>
    <x v="12"/>
    <x v="14"/>
    <s v="나라장터"/>
    <s v="(주)지니테크"/>
    <n v="1710988181.8181818"/>
    <n v="2138556499.9999998"/>
    <n v="80.006685903233418"/>
    <s v="(주)CP양행"/>
    <n v="1722922354.5454545"/>
    <s v="O"/>
  </r>
  <r>
    <n v="15"/>
    <x v="12"/>
    <x v="14"/>
    <s v="나라장터"/>
    <s v="(주)삼화테크"/>
    <n v="1711053636.3636363"/>
    <n v="2138556499.9999998"/>
    <n v="80.009746591387071"/>
    <s v="(주)CP양행"/>
    <n v="1722922354.5454545"/>
    <s v="O"/>
  </r>
  <r>
    <n v="15"/>
    <x v="12"/>
    <x v="14"/>
    <s v="나라장터"/>
    <s v="(주)국호에프앤지"/>
    <n v="1717180999.9999998"/>
    <n v="2138556499.9999998"/>
    <n v="80.296265261170333"/>
    <s v="(주)CP양행"/>
    <n v="1722922354.5454545"/>
    <s v="O"/>
  </r>
  <r>
    <n v="15"/>
    <x v="12"/>
    <x v="14"/>
    <s v="나라장터"/>
    <s v="(주)신일씨엠"/>
    <n v="1717732999.9999998"/>
    <n v="2138556499.9999998"/>
    <n v="80.322077064599412"/>
    <s v="(주)CP양행"/>
    <n v="1722922354.5454545"/>
    <s v="O"/>
  </r>
  <r>
    <n v="15"/>
    <x v="12"/>
    <x v="14"/>
    <s v="나라장터"/>
    <s v="(주)금강상사"/>
    <n v="1717887272.7272725"/>
    <n v="2138556499.9999998"/>
    <n v="80.329290936539337"/>
    <s v="(주)CP양행"/>
    <n v="1722922354.5454545"/>
    <s v="O"/>
  </r>
  <r>
    <n v="15"/>
    <x v="12"/>
    <x v="14"/>
    <s v="나라장터"/>
    <s v="(주)베스트코리아"/>
    <n v="1720047272.7272725"/>
    <n v="2138556499.9999998"/>
    <n v="80.43029364560968"/>
    <s v="(주)CP양행"/>
    <n v="1722922354.5454545"/>
    <s v="O"/>
  </r>
  <r>
    <n v="16"/>
    <x v="13"/>
    <x v="15"/>
    <s v="나라장터"/>
    <s v="(주)지니테크"/>
    <n v="833999999.99999988"/>
    <n v="1036065909.090909"/>
    <n v="80.496809390416985"/>
    <s v="(주)지니테크"/>
    <n v="833999999.99999988"/>
    <s v="O"/>
  </r>
  <r>
    <n v="16"/>
    <x v="13"/>
    <x v="15"/>
    <s v="나라장터"/>
    <s v="(주)베스트코리아"/>
    <n v="834650279.99999988"/>
    <n v="1036065909.090909"/>
    <n v="80.559573737192039"/>
    <s v="(주)지니테크"/>
    <n v="833999999.99999988"/>
    <s v="O"/>
  </r>
  <r>
    <n v="16"/>
    <x v="13"/>
    <x v="15"/>
    <s v="나라장터"/>
    <s v="(주)TECH"/>
    <n v="836374999.99999988"/>
    <n v="1036065909.090909"/>
    <n v="80.726041911163065"/>
    <s v="(주)지니테크"/>
    <n v="833999999.99999988"/>
    <s v="O"/>
  </r>
  <r>
    <n v="16"/>
    <x v="13"/>
    <x v="15"/>
    <s v="나라장터"/>
    <s v="(주)금강상사"/>
    <n v="836659795.45454538"/>
    <n v="1036065909.090909"/>
    <n v="80.753530071138854"/>
    <s v="(주)지니테크"/>
    <n v="833999999.99999988"/>
    <s v="O"/>
  </r>
  <r>
    <n v="16"/>
    <x v="13"/>
    <x v="15"/>
    <s v="나라장터"/>
    <s v="(주)국호에프앤지"/>
    <n v="836699999.99999988"/>
    <n v="1036065909.090909"/>
    <n v="80.757410571896742"/>
    <s v="(주)지니테크"/>
    <n v="833999999.99999988"/>
    <s v="O"/>
  </r>
  <r>
    <n v="16"/>
    <x v="13"/>
    <x v="15"/>
    <s v="나라장터"/>
    <s v="(주)신일씨엠"/>
    <n v="838299999.99999988"/>
    <n v="1036065909.090909"/>
    <n v="80.911840901662529"/>
    <s v="(주)지니테크"/>
    <n v="833999999.99999988"/>
    <s v="O"/>
  </r>
  <r>
    <n v="16"/>
    <x v="13"/>
    <x v="15"/>
    <s v="나라장터"/>
    <s v="(주)APGI"/>
    <n v="838380272.72727263"/>
    <n v="1036065909.090909"/>
    <n v="80.919588741502494"/>
    <s v="(주)지니테크"/>
    <n v="833999999.99999988"/>
    <s v="O"/>
  </r>
  <r>
    <n v="16"/>
    <x v="13"/>
    <x v="15"/>
    <s v="나라장터"/>
    <s v="(주)강산베어스"/>
    <n v="839509272.72727263"/>
    <n v="1036065909.090909"/>
    <n v="81.028558642943466"/>
    <s v="(주)지니테크"/>
    <n v="833999999.99999988"/>
    <s v="O"/>
  </r>
  <r>
    <n v="16"/>
    <x v="13"/>
    <x v="15"/>
    <s v="나라장터"/>
    <s v="(주)삼화테크"/>
    <n v="840471088.18181813"/>
    <n v="1036065909.090909"/>
    <n v="81.12139206658054"/>
    <s v="(주)지니테크"/>
    <n v="833999999.99999988"/>
    <s v="O"/>
  </r>
  <r>
    <n v="16"/>
    <x v="13"/>
    <x v="15"/>
    <s v="나라장터"/>
    <s v="(주)그린세상"/>
    <n v="848039999.99999988"/>
    <n v="1036065909.090909"/>
    <n v="81.85193553411176"/>
    <s v="(주)지니테크"/>
    <n v="833999999.99999988"/>
    <s v="O"/>
  </r>
  <r>
    <n v="16"/>
    <x v="13"/>
    <x v="15"/>
    <s v="나라장터"/>
    <s v="(주)CP양행"/>
    <n v="833977036.36363626"/>
    <n v="1036065909.090909"/>
    <n v="80.494592964206817"/>
    <s v="(주)지니테크"/>
    <n v="833999999.99999988"/>
    <s v="O"/>
  </r>
  <r>
    <n v="17"/>
    <x v="13"/>
    <x v="16"/>
    <s v="나라장터"/>
    <s v="(주)국호에프앤지"/>
    <n v="761369999.99999988"/>
    <n v="944692931.81818175"/>
    <n v="80.594442316261066"/>
    <s v="(주)국호에프앤지"/>
    <n v="761369999.99999988"/>
    <s v="O"/>
  </r>
  <r>
    <n v="17"/>
    <x v="13"/>
    <x v="16"/>
    <s v="나라장터"/>
    <s v="(주)삼화테크"/>
    <n v="761977402.72727263"/>
    <n v="944692931.81818175"/>
    <n v="80.658738629572497"/>
    <s v="(주)국호에프앤지"/>
    <n v="761369999.99999988"/>
    <s v="O"/>
  </r>
  <r>
    <n v="17"/>
    <x v="13"/>
    <x v="16"/>
    <s v="나라장터"/>
    <s v="(주)강산베어스"/>
    <n v="762114363.63636363"/>
    <n v="944692931.81818175"/>
    <n v="80.673236558420896"/>
    <s v="(주)국호에프앤지"/>
    <n v="761369999.99999988"/>
    <s v="O"/>
  </r>
  <r>
    <n v="17"/>
    <x v="13"/>
    <x v="16"/>
    <s v="나라장터"/>
    <s v="(주)지니테크"/>
    <n v="762479999.99999988"/>
    <n v="944692931.81818175"/>
    <n v="80.71194081366842"/>
    <s v="(주)국호에프앤지"/>
    <n v="761369999.99999988"/>
    <s v="O"/>
  </r>
  <r>
    <n v="17"/>
    <x v="13"/>
    <x v="16"/>
    <s v="나라장터"/>
    <s v="(주)신일씨엠"/>
    <n v="763244999.99999988"/>
    <n v="944692931.81818175"/>
    <n v="80.792919507827563"/>
    <s v="(주)국호에프앤지"/>
    <n v="761369999.99999988"/>
    <s v="O"/>
  </r>
  <r>
    <n v="17"/>
    <x v="13"/>
    <x v="16"/>
    <s v="나라장터"/>
    <s v="(주)TECH"/>
    <n v="765839999.99999988"/>
    <n v="944692931.81818175"/>
    <n v="81.067611940955601"/>
    <s v="(주)국호에프앤지"/>
    <n v="761369999.99999988"/>
    <s v="O"/>
  </r>
  <r>
    <n v="17"/>
    <x v="13"/>
    <x v="16"/>
    <s v="나라장터"/>
    <s v="(주)CP양행"/>
    <n v="767761481.81818175"/>
    <n v="944692931.81818175"/>
    <n v="81.271009442245642"/>
    <s v="(주)국호에프앤지"/>
    <n v="761369999.99999988"/>
    <s v="O"/>
  </r>
  <r>
    <n v="17"/>
    <x v="13"/>
    <x v="16"/>
    <s v="나라장터"/>
    <s v="(주)APGI"/>
    <n v="768020272.72727263"/>
    <n v="944692931.81818175"/>
    <n v="81.298403625093272"/>
    <s v="(주)국호에프앤지"/>
    <n v="761369999.99999988"/>
    <s v="O"/>
  </r>
  <r>
    <n v="17"/>
    <x v="13"/>
    <x v="16"/>
    <s v="나라장터"/>
    <s v="(주)금강상사"/>
    <n v="758995949.99999988"/>
    <n v="944692931.81818175"/>
    <n v="80.343138435387203"/>
    <s v="(주)국호에프앤지"/>
    <n v="761369999.99999988"/>
    <s v="O"/>
  </r>
  <r>
    <n v="17"/>
    <x v="13"/>
    <x v="16"/>
    <s v="나라장터"/>
    <s v="(주)베스트코리아"/>
    <n v="759541998.18181813"/>
    <n v="944692931.81818175"/>
    <n v="80.400940093833768"/>
    <s v="(주)국호에프앤지"/>
    <n v="761369999.99999988"/>
    <s v="O"/>
  </r>
  <r>
    <n v="17"/>
    <x v="13"/>
    <x v="16"/>
    <s v="나라장터"/>
    <s v="(주)그린세상"/>
    <n v="760119999.99999988"/>
    <n v="944692931.81818175"/>
    <n v="80.46212418855005"/>
    <s v="(주)국호에프앤지"/>
    <n v="761369999.99999988"/>
    <s v="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E0A23F-DAF5-45EE-A981-327471651476}" name="피벗 테이블1" cacheId="4" applyNumberFormats="0" applyBorderFormats="0" applyFontFormats="0" applyPatternFormats="0" applyAlignmentFormats="0" applyWidthHeightFormats="1" dataCaption="값" updatedVersion="8" minRefreshableVersion="3" showDrill="0" itemPrintTitles="1" mergeItem="1" createdVersion="8" indent="0" compact="0" compactData="0" multipleFieldFilters="0">
  <location ref="B4:F22" firstHeaderRow="0" firstDataRow="1" firstDataCol="2"/>
  <pivotFields count="11">
    <pivotField compact="0" outline="0" showAll="0" defaultSubtotal="0"/>
    <pivotField axis="axisRow" compact="0" numFmtId="14" outline="0" showAll="0" defaultSubtotal="0">
      <items count="14">
        <item x="7"/>
        <item x="8"/>
        <item x="9"/>
        <item x="1"/>
        <item x="12"/>
        <item x="4"/>
        <item x="5"/>
        <item x="0"/>
        <item x="13"/>
        <item x="2"/>
        <item x="10"/>
        <item x="6"/>
        <item x="11"/>
        <item x="3"/>
      </items>
    </pivotField>
    <pivotField axis="axisRow" compact="0" outline="0" showAll="0" defaultSubtotal="0">
      <items count="17">
        <item x="7"/>
        <item x="15"/>
        <item x="8"/>
        <item x="16"/>
        <item x="9"/>
        <item x="12"/>
        <item x="0"/>
        <item x="13"/>
        <item x="6"/>
        <item x="14"/>
        <item x="1"/>
        <item x="11"/>
        <item x="3"/>
        <item x="2"/>
        <item x="4"/>
        <item x="5"/>
        <item x="10"/>
      </items>
    </pivotField>
    <pivotField compact="0" outline="0" showAll="0" defaultSubtotal="0"/>
    <pivotField dataField="1" compact="0" outline="0" showAll="0" defaultSubtotal="0"/>
    <pivotField dataField="1" compact="0" numFmtId="41" outline="0" showAll="0" defaultSubtotal="0"/>
    <pivotField compact="0" numFmtId="41" outline="0" showAll="0" defaultSubtotal="0"/>
    <pivotField compact="0" numFmtId="176" outline="0" showAll="0" defaultSubtotal="0"/>
    <pivotField compact="0" outline="0" showAll="0" defaultSubtotal="0"/>
    <pivotField dataField="1" compact="0" numFmtId="41" outline="0" showAll="0" defaultSubtotal="0"/>
    <pivotField compact="0" outline="0" showAll="0" defaultSubtotal="0"/>
  </pivotFields>
  <rowFields count="2">
    <field x="1"/>
    <field x="2"/>
  </rowFields>
  <rowItems count="18">
    <i>
      <x/>
      <x v="4"/>
    </i>
    <i>
      <x v="1"/>
      <x v="16"/>
    </i>
    <i>
      <x v="2"/>
      <x v="11"/>
    </i>
    <i>
      <x v="3"/>
      <x v="12"/>
    </i>
    <i>
      <x v="4"/>
      <x v="9"/>
    </i>
    <i>
      <x v="5"/>
      <x v="8"/>
    </i>
    <i>
      <x v="6"/>
      <x/>
    </i>
    <i>
      <x v="7"/>
      <x v="6"/>
    </i>
    <i r="1">
      <x v="10"/>
    </i>
    <i r="1">
      <x v="13"/>
    </i>
    <i>
      <x v="8"/>
      <x v="1"/>
    </i>
    <i r="1">
      <x v="3"/>
    </i>
    <i>
      <x v="9"/>
      <x v="14"/>
    </i>
    <i>
      <x v="10"/>
      <x v="5"/>
    </i>
    <i>
      <x v="11"/>
      <x v="2"/>
    </i>
    <i>
      <x v="12"/>
      <x v="7"/>
    </i>
    <i>
      <x v="13"/>
      <x v="1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입찰참여사(개)" fld="4" subtotal="count" baseField="0" baseItem="0"/>
    <dataField name="계약금액 " fld="9" subtotal="average" baseField="0" baseItem="0"/>
    <dataField name="최대 투찰금액" fld="5" subtotal="max" baseField="0" baseItem="0"/>
  </dataFields>
  <formats count="51">
    <format dxfId="50">
      <pivotArea field="1" type="button" dataOnly="0" labelOnly="1" outline="0" axis="axisRow" fieldPosition="0"/>
    </format>
    <format dxfId="49">
      <pivotArea field="2" type="button" dataOnly="0" labelOnly="1" outline="0" axis="axisRow" fieldPosition="1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grandRow="1" outline="0" collapsedLevelsAreSubtotals="1" fieldPosition="0"/>
    </format>
    <format dxfId="46">
      <pivotArea dataOnly="0" labelOnly="1" grandRow="1" outline="0" fieldPosition="0"/>
    </format>
    <format dxfId="45">
      <pivotArea field="1" type="button" dataOnly="0" labelOnly="1" outline="0" axis="axisRow" fieldPosition="0"/>
    </format>
    <format dxfId="44">
      <pivotArea field="2" type="button" dataOnly="0" labelOnly="1" outline="0" axis="axisRow" fieldPosition="1"/>
    </format>
    <format dxfId="4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2">
      <pivotArea grandRow="1" outline="0" collapsedLevelsAreSubtotals="1" fieldPosition="0"/>
    </format>
    <format dxfId="41">
      <pivotArea dataOnly="0" labelOnly="1" grandRow="1" outline="0" fieldPosition="0"/>
    </format>
    <format dxfId="40">
      <pivotArea field="1" type="button" dataOnly="0" labelOnly="1" outline="0" axis="axisRow" fieldPosition="0"/>
    </format>
    <format dxfId="39">
      <pivotArea field="2" type="button" dataOnly="0" labelOnly="1" outline="0" axis="axisRow" fieldPosition="1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grandRow="1" outline="0" collapsedLevelsAreSubtotals="1" fieldPosition="0"/>
    </format>
    <format dxfId="36">
      <pivotArea dataOnly="0" labelOnly="1" grandRow="1" outline="0" fieldPosition="0"/>
    </format>
    <format dxfId="35">
      <pivotArea outline="0" collapsedLevelsAreSubtotals="1" fieldPosition="0"/>
    </format>
    <format dxfId="34">
      <pivotArea dataOnly="0" labelOnly="1" outline="0" fieldPosition="0">
        <references count="2">
          <reference field="1" count="1" selected="0">
            <x v="0"/>
          </reference>
          <reference field="2" count="1">
            <x v="4"/>
          </reference>
        </references>
      </pivotArea>
    </format>
    <format dxfId="33">
      <pivotArea dataOnly="0" labelOnly="1" outline="0" fieldPosition="0">
        <references count="2">
          <reference field="1" count="1" selected="0">
            <x v="1"/>
          </reference>
          <reference field="2" count="1">
            <x v="16"/>
          </reference>
        </references>
      </pivotArea>
    </format>
    <format dxfId="32">
      <pivotArea dataOnly="0" labelOnly="1" outline="0" fieldPosition="0">
        <references count="2">
          <reference field="1" count="1" selected="0">
            <x v="2"/>
          </reference>
          <reference field="2" count="1">
            <x v="11"/>
          </reference>
        </references>
      </pivotArea>
    </format>
    <format dxfId="31">
      <pivotArea dataOnly="0" labelOnly="1" outline="0" fieldPosition="0">
        <references count="2">
          <reference field="1" count="1" selected="0">
            <x v="3"/>
          </reference>
          <reference field="2" count="1">
            <x v="12"/>
          </reference>
        </references>
      </pivotArea>
    </format>
    <format dxfId="30">
      <pivotArea dataOnly="0" labelOnly="1" outline="0" fieldPosition="0">
        <references count="2">
          <reference field="1" count="1" selected="0">
            <x v="4"/>
          </reference>
          <reference field="2" count="1">
            <x v="9"/>
          </reference>
        </references>
      </pivotArea>
    </format>
    <format dxfId="29">
      <pivotArea dataOnly="0" labelOnly="1" outline="0" fieldPosition="0">
        <references count="2">
          <reference field="1" count="1" selected="0">
            <x v="5"/>
          </reference>
          <reference field="2" count="1">
            <x v="8"/>
          </reference>
        </references>
      </pivotArea>
    </format>
    <format dxfId="28">
      <pivotArea dataOnly="0" labelOnly="1" outline="0" fieldPosition="0">
        <references count="2">
          <reference field="1" count="1" selected="0">
            <x v="6"/>
          </reference>
          <reference field="2" count="1">
            <x v="0"/>
          </reference>
        </references>
      </pivotArea>
    </format>
    <format dxfId="27">
      <pivotArea dataOnly="0" labelOnly="1" outline="0" fieldPosition="0">
        <references count="2">
          <reference field="1" count="1" selected="0">
            <x v="7"/>
          </reference>
          <reference field="2" count="3">
            <x v="6"/>
            <x v="10"/>
            <x v="13"/>
          </reference>
        </references>
      </pivotArea>
    </format>
    <format dxfId="26">
      <pivotArea dataOnly="0" labelOnly="1" outline="0" fieldPosition="0">
        <references count="2">
          <reference field="1" count="1" selected="0">
            <x v="8"/>
          </reference>
          <reference field="2" count="2">
            <x v="1"/>
            <x v="3"/>
          </reference>
        </references>
      </pivotArea>
    </format>
    <format dxfId="25">
      <pivotArea dataOnly="0" labelOnly="1" outline="0" fieldPosition="0">
        <references count="2">
          <reference field="1" count="1" selected="0">
            <x v="9"/>
          </reference>
          <reference field="2" count="1">
            <x v="14"/>
          </reference>
        </references>
      </pivotArea>
    </format>
    <format dxfId="24">
      <pivotArea dataOnly="0" labelOnly="1" outline="0" fieldPosition="0">
        <references count="2">
          <reference field="1" count="1" selected="0">
            <x v="10"/>
          </reference>
          <reference field="2" count="1">
            <x v="5"/>
          </reference>
        </references>
      </pivotArea>
    </format>
    <format dxfId="23">
      <pivotArea dataOnly="0" labelOnly="1" outline="0" fieldPosition="0">
        <references count="2">
          <reference field="1" count="1" selected="0">
            <x v="11"/>
          </reference>
          <reference field="2" count="1">
            <x v="2"/>
          </reference>
        </references>
      </pivotArea>
    </format>
    <format dxfId="22">
      <pivotArea dataOnly="0" labelOnly="1" outline="0" fieldPosition="0">
        <references count="2">
          <reference field="1" count="1" selected="0">
            <x v="12"/>
          </reference>
          <reference field="2" count="1">
            <x v="7"/>
          </reference>
        </references>
      </pivotArea>
    </format>
    <format dxfId="21">
      <pivotArea dataOnly="0" labelOnly="1" outline="0" fieldPosition="0">
        <references count="2">
          <reference field="1" count="1" selected="0">
            <x v="13"/>
          </reference>
          <reference field="2" count="1">
            <x v="15"/>
          </reference>
        </references>
      </pivotArea>
    </format>
    <format dxfId="20">
      <pivotArea type="all" dataOnly="0" outline="0" fieldPosition="0"/>
    </format>
    <format dxfId="19">
      <pivotArea outline="0" collapsedLevelsAreSubtotals="1" fieldPosition="0"/>
    </format>
    <format dxfId="18">
      <pivotArea field="1" type="button" dataOnly="0" labelOnly="1" outline="0" axis="axisRow" fieldPosition="0"/>
    </format>
    <format dxfId="17">
      <pivotArea field="2" type="button" dataOnly="0" labelOnly="1" outline="0" axis="axisRow" fieldPosition="1"/>
    </format>
    <format dxfId="16">
      <pivotArea dataOnly="0" labelOnly="1" outline="0" fieldPosition="0">
        <references count="1">
          <reference field="1" count="0"/>
        </references>
      </pivotArea>
    </format>
    <format dxfId="15">
      <pivotArea dataOnly="0" labelOnly="1" grandRow="1" outline="0" fieldPosition="0"/>
    </format>
    <format dxfId="14">
      <pivotArea dataOnly="0" labelOnly="1" outline="0" fieldPosition="0">
        <references count="2">
          <reference field="1" count="1" selected="0">
            <x v="0"/>
          </reference>
          <reference field="2" count="1">
            <x v="4"/>
          </reference>
        </references>
      </pivotArea>
    </format>
    <format dxfId="13">
      <pivotArea dataOnly="0" labelOnly="1" outline="0" fieldPosition="0">
        <references count="2">
          <reference field="1" count="1" selected="0">
            <x v="1"/>
          </reference>
          <reference field="2" count="1">
            <x v="16"/>
          </reference>
        </references>
      </pivotArea>
    </format>
    <format dxfId="12">
      <pivotArea dataOnly="0" labelOnly="1" outline="0" fieldPosition="0">
        <references count="2">
          <reference field="1" count="1" selected="0">
            <x v="2"/>
          </reference>
          <reference field="2" count="1">
            <x v="11"/>
          </reference>
        </references>
      </pivotArea>
    </format>
    <format dxfId="11">
      <pivotArea dataOnly="0" labelOnly="1" outline="0" fieldPosition="0">
        <references count="2">
          <reference field="1" count="1" selected="0">
            <x v="3"/>
          </reference>
          <reference field="2" count="1">
            <x v="12"/>
          </reference>
        </references>
      </pivotArea>
    </format>
    <format dxfId="10">
      <pivotArea dataOnly="0" labelOnly="1" outline="0" fieldPosition="0">
        <references count="2">
          <reference field="1" count="1" selected="0">
            <x v="4"/>
          </reference>
          <reference field="2" count="1">
            <x v="9"/>
          </reference>
        </references>
      </pivotArea>
    </format>
    <format dxfId="9">
      <pivotArea dataOnly="0" labelOnly="1" outline="0" fieldPosition="0">
        <references count="2">
          <reference field="1" count="1" selected="0">
            <x v="5"/>
          </reference>
          <reference field="2" count="1">
            <x v="8"/>
          </reference>
        </references>
      </pivotArea>
    </format>
    <format dxfId="8">
      <pivotArea dataOnly="0" labelOnly="1" outline="0" fieldPosition="0">
        <references count="2">
          <reference field="1" count="1" selected="0">
            <x v="6"/>
          </reference>
          <reference field="2" count="1">
            <x v="0"/>
          </reference>
        </references>
      </pivotArea>
    </format>
    <format dxfId="7">
      <pivotArea dataOnly="0" labelOnly="1" outline="0" fieldPosition="0">
        <references count="2">
          <reference field="1" count="1" selected="0">
            <x v="7"/>
          </reference>
          <reference field="2" count="3">
            <x v="6"/>
            <x v="10"/>
            <x v="13"/>
          </reference>
        </references>
      </pivotArea>
    </format>
    <format dxfId="6">
      <pivotArea dataOnly="0" labelOnly="1" outline="0" fieldPosition="0">
        <references count="2">
          <reference field="1" count="1" selected="0">
            <x v="8"/>
          </reference>
          <reference field="2" count="2">
            <x v="1"/>
            <x v="3"/>
          </reference>
        </references>
      </pivotArea>
    </format>
    <format dxfId="5">
      <pivotArea dataOnly="0" labelOnly="1" outline="0" fieldPosition="0">
        <references count="2">
          <reference field="1" count="1" selected="0">
            <x v="9"/>
          </reference>
          <reference field="2" count="1">
            <x v="14"/>
          </reference>
        </references>
      </pivotArea>
    </format>
    <format dxfId="4">
      <pivotArea dataOnly="0" labelOnly="1" outline="0" fieldPosition="0">
        <references count="2">
          <reference field="1" count="1" selected="0">
            <x v="10"/>
          </reference>
          <reference field="2" count="1">
            <x v="5"/>
          </reference>
        </references>
      </pivotArea>
    </format>
    <format dxfId="3">
      <pivotArea dataOnly="0" labelOnly="1" outline="0" fieldPosition="0">
        <references count="2">
          <reference field="1" count="1" selected="0">
            <x v="11"/>
          </reference>
          <reference field="2" count="1">
            <x v="2"/>
          </reference>
        </references>
      </pivotArea>
    </format>
    <format dxfId="2">
      <pivotArea dataOnly="0" labelOnly="1" outline="0" fieldPosition="0">
        <references count="2">
          <reference field="1" count="1" selected="0">
            <x v="12"/>
          </reference>
          <reference field="2" count="1">
            <x v="7"/>
          </reference>
        </references>
      </pivotArea>
    </format>
    <format dxfId="1">
      <pivotArea dataOnly="0" labelOnly="1" outline="0" fieldPosition="0">
        <references count="2">
          <reference field="1" count="1" selected="0">
            <x v="13"/>
          </reference>
          <reference field="2" count="1">
            <x v="15"/>
          </reference>
        </references>
      </pivotArea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32ECC-99BD-4594-8CA5-FB69F708496A}">
  <dimension ref="A1:K190"/>
  <sheetViews>
    <sheetView tabSelected="1" workbookViewId="0">
      <selection activeCell="A4" sqref="A4"/>
    </sheetView>
  </sheetViews>
  <sheetFormatPr defaultRowHeight="16.5"/>
  <cols>
    <col min="1" max="1" width="6.875" customWidth="1"/>
    <col min="2" max="2" width="12" style="5" customWidth="1"/>
    <col min="3" max="4" width="12" customWidth="1"/>
    <col min="5" max="5" width="20.75" customWidth="1"/>
    <col min="6" max="6" width="14.75" customWidth="1"/>
    <col min="7" max="7" width="16.625" bestFit="1" customWidth="1"/>
    <col min="8" max="8" width="10.125" customWidth="1"/>
    <col min="9" max="9" width="16.5" bestFit="1" customWidth="1"/>
    <col min="10" max="10" width="16.625" bestFit="1" customWidth="1"/>
    <col min="11" max="11" width="9.25" customWidth="1"/>
  </cols>
  <sheetData>
    <row r="1" spans="1:11" ht="39.7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4"/>
    </row>
    <row r="3" spans="1:11">
      <c r="K3" s="6" t="s">
        <v>1</v>
      </c>
    </row>
    <row r="4" spans="1:11" ht="27" customHeight="1">
      <c r="A4" s="7" t="s">
        <v>2</v>
      </c>
      <c r="B4" s="8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9" t="s">
        <v>9</v>
      </c>
      <c r="I4" s="7" t="s">
        <v>10</v>
      </c>
      <c r="J4" s="7" t="s">
        <v>11</v>
      </c>
      <c r="K4" s="7" t="s">
        <v>12</v>
      </c>
    </row>
    <row r="5" spans="1:11" ht="19.5" customHeight="1">
      <c r="A5" s="18">
        <v>1</v>
      </c>
      <c r="B5" s="19">
        <v>45200</v>
      </c>
      <c r="C5" s="21" t="s">
        <v>13</v>
      </c>
      <c r="D5" s="21" t="s">
        <v>14</v>
      </c>
      <c r="E5" s="10" t="s">
        <v>15</v>
      </c>
      <c r="F5" s="11">
        <v>220399999.99999997</v>
      </c>
      <c r="G5" s="17">
        <v>291203659.09090906</v>
      </c>
      <c r="H5" s="12">
        <v>75.685862151613506</v>
      </c>
      <c r="I5" s="21" t="s">
        <v>16</v>
      </c>
      <c r="J5" s="17">
        <v>220399999.99999997</v>
      </c>
      <c r="K5" s="17" t="s">
        <v>17</v>
      </c>
    </row>
    <row r="6" spans="1:11" ht="19.5" customHeight="1">
      <c r="A6" s="18">
        <v>1</v>
      </c>
      <c r="B6" s="20">
        <v>45200</v>
      </c>
      <c r="C6" s="18" t="s">
        <v>76</v>
      </c>
      <c r="D6" s="18" t="s">
        <v>14</v>
      </c>
      <c r="E6" s="10" t="s">
        <v>18</v>
      </c>
      <c r="F6" s="11">
        <v>224399999.99999997</v>
      </c>
      <c r="G6" s="17">
        <v>291203659.09090906</v>
      </c>
      <c r="H6" s="12">
        <v>77.059471265072915</v>
      </c>
      <c r="I6" s="21" t="s">
        <v>15</v>
      </c>
      <c r="J6" s="17">
        <v>220399999.99999997</v>
      </c>
      <c r="K6" s="17" t="s">
        <v>77</v>
      </c>
    </row>
    <row r="7" spans="1:11" ht="19.5" customHeight="1">
      <c r="A7" s="18">
        <v>1</v>
      </c>
      <c r="B7" s="20">
        <v>45200</v>
      </c>
      <c r="C7" s="18" t="s">
        <v>76</v>
      </c>
      <c r="D7" s="18" t="s">
        <v>14</v>
      </c>
      <c r="E7" s="10" t="s">
        <v>19</v>
      </c>
      <c r="F7" s="11">
        <v>224499999.99999997</v>
      </c>
      <c r="G7" s="17">
        <v>291203659.09090906</v>
      </c>
      <c r="H7" s="12">
        <v>77.09381149290941</v>
      </c>
      <c r="I7" s="21" t="s">
        <v>15</v>
      </c>
      <c r="J7" s="17">
        <v>220399999.99999997</v>
      </c>
      <c r="K7" s="17" t="s">
        <v>77</v>
      </c>
    </row>
    <row r="8" spans="1:11" ht="19.5" customHeight="1">
      <c r="A8" s="18">
        <v>1</v>
      </c>
      <c r="B8" s="20">
        <v>45200</v>
      </c>
      <c r="C8" s="18" t="s">
        <v>76</v>
      </c>
      <c r="D8" s="18" t="s">
        <v>14</v>
      </c>
      <c r="E8" s="10" t="s">
        <v>20</v>
      </c>
      <c r="F8" s="11">
        <v>227090909.09090906</v>
      </c>
      <c r="G8" s="17">
        <v>291203659.09090906</v>
      </c>
      <c r="H8" s="12">
        <v>77.983535577763803</v>
      </c>
      <c r="I8" s="21" t="s">
        <v>15</v>
      </c>
      <c r="J8" s="17">
        <v>220399999.99999997</v>
      </c>
      <c r="K8" s="17" t="s">
        <v>77</v>
      </c>
    </row>
    <row r="9" spans="1:11" ht="19.5" customHeight="1">
      <c r="A9" s="18">
        <v>1</v>
      </c>
      <c r="B9" s="20">
        <v>45200</v>
      </c>
      <c r="C9" s="18" t="s">
        <v>76</v>
      </c>
      <c r="D9" s="18" t="s">
        <v>14</v>
      </c>
      <c r="E9" s="10" t="s">
        <v>21</v>
      </c>
      <c r="F9" s="11">
        <v>228399999.99999997</v>
      </c>
      <c r="G9" s="17">
        <v>291203659.09090906</v>
      </c>
      <c r="H9" s="12">
        <v>78.433080378532324</v>
      </c>
      <c r="I9" s="21" t="s">
        <v>15</v>
      </c>
      <c r="J9" s="17">
        <v>220399999.99999997</v>
      </c>
      <c r="K9" s="17" t="s">
        <v>77</v>
      </c>
    </row>
    <row r="10" spans="1:11" ht="19.5" customHeight="1">
      <c r="A10" s="18">
        <v>1</v>
      </c>
      <c r="B10" s="20">
        <v>45200</v>
      </c>
      <c r="C10" s="18" t="s">
        <v>76</v>
      </c>
      <c r="D10" s="18" t="s">
        <v>14</v>
      </c>
      <c r="E10" s="10" t="s">
        <v>22</v>
      </c>
      <c r="F10" s="11">
        <v>230149999.99999997</v>
      </c>
      <c r="G10" s="17">
        <v>291203659.09090906</v>
      </c>
      <c r="H10" s="12">
        <v>79.03403436567082</v>
      </c>
      <c r="I10" s="21" t="s">
        <v>15</v>
      </c>
      <c r="J10" s="17">
        <v>220399999.99999997</v>
      </c>
      <c r="K10" s="17" t="s">
        <v>77</v>
      </c>
    </row>
    <row r="11" spans="1:11" ht="19.5" customHeight="1">
      <c r="A11" s="18">
        <v>1</v>
      </c>
      <c r="B11" s="20">
        <v>45200</v>
      </c>
      <c r="C11" s="18" t="s">
        <v>76</v>
      </c>
      <c r="D11" s="18" t="s">
        <v>14</v>
      </c>
      <c r="E11" s="10" t="s">
        <v>23</v>
      </c>
      <c r="F11" s="11">
        <v>230454545.45454544</v>
      </c>
      <c r="G11" s="17">
        <v>291203659.09090906</v>
      </c>
      <c r="H11" s="12">
        <v>79.138615968627391</v>
      </c>
      <c r="I11" s="21" t="s">
        <v>15</v>
      </c>
      <c r="J11" s="17">
        <v>220399999.99999997</v>
      </c>
      <c r="K11" s="17" t="s">
        <v>77</v>
      </c>
    </row>
    <row r="12" spans="1:11" ht="19.5" customHeight="1">
      <c r="A12" s="18">
        <v>2</v>
      </c>
      <c r="B12" s="19">
        <v>45200</v>
      </c>
      <c r="C12" s="21" t="s">
        <v>24</v>
      </c>
      <c r="D12" s="21" t="s">
        <v>14</v>
      </c>
      <c r="E12" s="10" t="s">
        <v>25</v>
      </c>
      <c r="F12" s="11">
        <v>1898331999.9999998</v>
      </c>
      <c r="G12" s="17">
        <v>2128159363.6363635</v>
      </c>
      <c r="H12" s="12">
        <v>89.200650686062332</v>
      </c>
      <c r="I12" s="21" t="s">
        <v>25</v>
      </c>
      <c r="J12" s="17">
        <v>1898331999.9999998</v>
      </c>
      <c r="K12" s="17" t="s">
        <v>26</v>
      </c>
    </row>
    <row r="13" spans="1:11" ht="19.5" customHeight="1">
      <c r="A13" s="18">
        <v>2</v>
      </c>
      <c r="B13" s="20">
        <v>45200</v>
      </c>
      <c r="C13" s="18" t="s">
        <v>24</v>
      </c>
      <c r="D13" s="18" t="s">
        <v>14</v>
      </c>
      <c r="E13" s="10" t="s">
        <v>27</v>
      </c>
      <c r="F13" s="11">
        <v>1909090999.9999998</v>
      </c>
      <c r="G13" s="17">
        <v>2128159363.6363635</v>
      </c>
      <c r="H13" s="12">
        <v>89.70620493091063</v>
      </c>
      <c r="I13" s="21" t="s">
        <v>34</v>
      </c>
      <c r="J13" s="17">
        <v>1898331999.9999998</v>
      </c>
      <c r="K13" s="17" t="s">
        <v>78</v>
      </c>
    </row>
    <row r="14" spans="1:11" ht="19.5" customHeight="1">
      <c r="A14" s="18">
        <v>2</v>
      </c>
      <c r="B14" s="20">
        <v>45200</v>
      </c>
      <c r="C14" s="18" t="s">
        <v>24</v>
      </c>
      <c r="D14" s="18" t="s">
        <v>14</v>
      </c>
      <c r="E14" s="10" t="s">
        <v>18</v>
      </c>
      <c r="F14" s="11">
        <v>1920529999.9999998</v>
      </c>
      <c r="G14" s="17">
        <v>2128159363.6363635</v>
      </c>
      <c r="H14" s="12">
        <v>90.243711670088956</v>
      </c>
      <c r="I14" s="21" t="s">
        <v>34</v>
      </c>
      <c r="J14" s="17">
        <v>1898331999.9999998</v>
      </c>
      <c r="K14" s="17" t="s">
        <v>78</v>
      </c>
    </row>
    <row r="15" spans="1:11" ht="19.5" customHeight="1">
      <c r="A15" s="18">
        <v>2</v>
      </c>
      <c r="B15" s="20">
        <v>45200</v>
      </c>
      <c r="C15" s="18" t="s">
        <v>24</v>
      </c>
      <c r="D15" s="18" t="s">
        <v>14</v>
      </c>
      <c r="E15" s="10" t="s">
        <v>28</v>
      </c>
      <c r="F15" s="11">
        <v>1964801999.9999998</v>
      </c>
      <c r="G15" s="17">
        <v>2128159363.6363635</v>
      </c>
      <c r="H15" s="12">
        <v>92.324007006823166</v>
      </c>
      <c r="I15" s="21" t="s">
        <v>34</v>
      </c>
      <c r="J15" s="17">
        <v>1898331999.9999998</v>
      </c>
      <c r="K15" s="17" t="s">
        <v>78</v>
      </c>
    </row>
    <row r="16" spans="1:11" ht="19.5" customHeight="1">
      <c r="A16" s="18">
        <v>2</v>
      </c>
      <c r="B16" s="20">
        <v>45200</v>
      </c>
      <c r="C16" s="18" t="s">
        <v>24</v>
      </c>
      <c r="D16" s="18" t="s">
        <v>14</v>
      </c>
      <c r="E16" s="10" t="s">
        <v>29</v>
      </c>
      <c r="F16" s="11">
        <v>1982579999.9999998</v>
      </c>
      <c r="G16" s="17">
        <v>2128159363.6363635</v>
      </c>
      <c r="H16" s="12">
        <v>93.159376777704566</v>
      </c>
      <c r="I16" s="21" t="s">
        <v>34</v>
      </c>
      <c r="J16" s="17">
        <v>1898331999.9999998</v>
      </c>
      <c r="K16" s="17" t="s">
        <v>78</v>
      </c>
    </row>
    <row r="17" spans="1:11" ht="19.5" customHeight="1">
      <c r="A17" s="18">
        <v>2</v>
      </c>
      <c r="B17" s="20">
        <v>45200</v>
      </c>
      <c r="C17" s="18" t="s">
        <v>24</v>
      </c>
      <c r="D17" s="18" t="s">
        <v>14</v>
      </c>
      <c r="E17" s="10" t="s">
        <v>21</v>
      </c>
      <c r="F17" s="11">
        <v>1989279999.9999998</v>
      </c>
      <c r="G17" s="17">
        <v>2128159363.6363635</v>
      </c>
      <c r="H17" s="12">
        <v>93.474202824779908</v>
      </c>
      <c r="I17" s="21" t="s">
        <v>34</v>
      </c>
      <c r="J17" s="17">
        <v>1898331999.9999998</v>
      </c>
      <c r="K17" s="17" t="s">
        <v>78</v>
      </c>
    </row>
    <row r="18" spans="1:11" ht="19.5" customHeight="1">
      <c r="A18" s="18">
        <v>2</v>
      </c>
      <c r="B18" s="20">
        <v>45200</v>
      </c>
      <c r="C18" s="18" t="s">
        <v>24</v>
      </c>
      <c r="D18" s="18" t="s">
        <v>14</v>
      </c>
      <c r="E18" s="10" t="s">
        <v>19</v>
      </c>
      <c r="F18" s="11">
        <v>1999890909.090909</v>
      </c>
      <c r="G18" s="17">
        <v>2128159363.6363635</v>
      </c>
      <c r="H18" s="12">
        <v>93.972798431491356</v>
      </c>
      <c r="I18" s="21" t="s">
        <v>34</v>
      </c>
      <c r="J18" s="17">
        <v>1898331999.9999998</v>
      </c>
      <c r="K18" s="17" t="s">
        <v>78</v>
      </c>
    </row>
    <row r="19" spans="1:11" ht="19.5" customHeight="1">
      <c r="A19" s="18">
        <v>2</v>
      </c>
      <c r="B19" s="20">
        <v>45200</v>
      </c>
      <c r="C19" s="18" t="s">
        <v>24</v>
      </c>
      <c r="D19" s="18" t="s">
        <v>14</v>
      </c>
      <c r="E19" s="10" t="s">
        <v>20</v>
      </c>
      <c r="F19" s="11">
        <v>2011363636.3636363</v>
      </c>
      <c r="G19" s="17">
        <v>2128159363.6363635</v>
      </c>
      <c r="H19" s="12">
        <v>94.511889980214661</v>
      </c>
      <c r="I19" s="21" t="s">
        <v>34</v>
      </c>
      <c r="J19" s="17">
        <v>1898331999.9999998</v>
      </c>
      <c r="K19" s="17" t="s">
        <v>78</v>
      </c>
    </row>
    <row r="20" spans="1:11" ht="19.5" customHeight="1">
      <c r="A20" s="18">
        <v>2</v>
      </c>
      <c r="B20" s="20">
        <v>45200</v>
      </c>
      <c r="C20" s="18" t="s">
        <v>24</v>
      </c>
      <c r="D20" s="18" t="s">
        <v>14</v>
      </c>
      <c r="E20" s="10" t="s">
        <v>30</v>
      </c>
      <c r="F20" s="11">
        <v>2013636363.6363635</v>
      </c>
      <c r="G20" s="17">
        <v>2128159363.6363635</v>
      </c>
      <c r="H20" s="12">
        <v>94.618683076237502</v>
      </c>
      <c r="I20" s="21" t="s">
        <v>34</v>
      </c>
      <c r="J20" s="17">
        <v>1898331999.9999998</v>
      </c>
      <c r="K20" s="17" t="s">
        <v>78</v>
      </c>
    </row>
    <row r="21" spans="1:11" ht="19.5" customHeight="1">
      <c r="A21" s="18">
        <v>2</v>
      </c>
      <c r="B21" s="20">
        <v>45200</v>
      </c>
      <c r="C21" s="18" t="s">
        <v>24</v>
      </c>
      <c r="D21" s="18" t="s">
        <v>14</v>
      </c>
      <c r="E21" s="10" t="s">
        <v>23</v>
      </c>
      <c r="F21" s="11">
        <v>2015181818.181818</v>
      </c>
      <c r="G21" s="17">
        <v>2128159363.6363635</v>
      </c>
      <c r="H21" s="12">
        <v>94.691302381533021</v>
      </c>
      <c r="I21" s="21" t="s">
        <v>34</v>
      </c>
      <c r="J21" s="17">
        <v>1898331999.9999998</v>
      </c>
      <c r="K21" s="17" t="s">
        <v>78</v>
      </c>
    </row>
    <row r="22" spans="1:11" ht="19.5" customHeight="1">
      <c r="A22" s="18">
        <v>2</v>
      </c>
      <c r="B22" s="20">
        <v>45200</v>
      </c>
      <c r="C22" s="18" t="s">
        <v>24</v>
      </c>
      <c r="D22" s="18" t="s">
        <v>14</v>
      </c>
      <c r="E22" s="10" t="s">
        <v>22</v>
      </c>
      <c r="F22" s="11">
        <v>2044312818.181818</v>
      </c>
      <c r="G22" s="17">
        <v>2128159363.6363635</v>
      </c>
      <c r="H22" s="12">
        <v>96.060137840839246</v>
      </c>
      <c r="I22" s="21" t="s">
        <v>34</v>
      </c>
      <c r="J22" s="17">
        <v>1898331999.9999998</v>
      </c>
      <c r="K22" s="17" t="s">
        <v>78</v>
      </c>
    </row>
    <row r="23" spans="1:11" ht="19.5" customHeight="1">
      <c r="A23" s="18">
        <v>2</v>
      </c>
      <c r="B23" s="20">
        <v>45200</v>
      </c>
      <c r="C23" s="18" t="s">
        <v>24</v>
      </c>
      <c r="D23" s="18" t="s">
        <v>14</v>
      </c>
      <c r="E23" s="10" t="s">
        <v>31</v>
      </c>
      <c r="F23" s="11">
        <v>2136363636.3636363</v>
      </c>
      <c r="G23" s="17">
        <v>2128159363.6363635</v>
      </c>
      <c r="H23" s="12">
        <v>100.38551026147093</v>
      </c>
      <c r="I23" s="21" t="s">
        <v>34</v>
      </c>
      <c r="J23" s="17">
        <v>1898331999.9999998</v>
      </c>
      <c r="K23" s="17" t="s">
        <v>78</v>
      </c>
    </row>
    <row r="24" spans="1:11" ht="19.5" customHeight="1">
      <c r="A24" s="18">
        <v>3</v>
      </c>
      <c r="B24" s="19">
        <v>45200</v>
      </c>
      <c r="C24" s="21" t="s">
        <v>32</v>
      </c>
      <c r="D24" s="21" t="s">
        <v>14</v>
      </c>
      <c r="E24" s="10" t="s">
        <v>27</v>
      </c>
      <c r="F24" s="11">
        <v>1702251999.9999998</v>
      </c>
      <c r="G24" s="17">
        <v>1989751204.5454545</v>
      </c>
      <c r="H24" s="12">
        <v>85.550997336316129</v>
      </c>
      <c r="I24" s="21" t="s">
        <v>33</v>
      </c>
      <c r="J24" s="17">
        <v>1702251999.9999998</v>
      </c>
      <c r="K24" s="17" t="s">
        <v>17</v>
      </c>
    </row>
    <row r="25" spans="1:11" ht="19.5" customHeight="1">
      <c r="A25" s="18">
        <v>3</v>
      </c>
      <c r="B25" s="20">
        <v>45200</v>
      </c>
      <c r="C25" s="18" t="s">
        <v>79</v>
      </c>
      <c r="D25" s="18" t="s">
        <v>14</v>
      </c>
      <c r="E25" s="10" t="s">
        <v>34</v>
      </c>
      <c r="F25" s="11">
        <v>1728418181.8181818</v>
      </c>
      <c r="G25" s="17">
        <v>1989751204.5454545</v>
      </c>
      <c r="H25" s="12">
        <v>86.866045255795058</v>
      </c>
      <c r="I25" s="21" t="s">
        <v>27</v>
      </c>
      <c r="J25" s="17">
        <v>1702251999.9999998</v>
      </c>
      <c r="K25" s="17" t="s">
        <v>77</v>
      </c>
    </row>
    <row r="26" spans="1:11" ht="19.5" customHeight="1">
      <c r="A26" s="18">
        <v>3</v>
      </c>
      <c r="B26" s="20">
        <v>45200</v>
      </c>
      <c r="C26" s="18" t="s">
        <v>79</v>
      </c>
      <c r="D26" s="18" t="s">
        <v>14</v>
      </c>
      <c r="E26" s="10" t="s">
        <v>18</v>
      </c>
      <c r="F26" s="11">
        <v>1761069999.9999998</v>
      </c>
      <c r="G26" s="17">
        <v>1989751204.5454545</v>
      </c>
      <c r="H26" s="12">
        <v>88.507045301792118</v>
      </c>
      <c r="I26" s="21" t="s">
        <v>27</v>
      </c>
      <c r="J26" s="17">
        <v>1702251999.9999998</v>
      </c>
      <c r="K26" s="17" t="s">
        <v>77</v>
      </c>
    </row>
    <row r="27" spans="1:11" ht="19.5" customHeight="1">
      <c r="A27" s="18">
        <v>3</v>
      </c>
      <c r="B27" s="20">
        <v>45200</v>
      </c>
      <c r="C27" s="18" t="s">
        <v>79</v>
      </c>
      <c r="D27" s="18" t="s">
        <v>14</v>
      </c>
      <c r="E27" s="10" t="s">
        <v>20</v>
      </c>
      <c r="F27" s="11">
        <v>1771454545.4545453</v>
      </c>
      <c r="G27" s="17">
        <v>1989751204.5454545</v>
      </c>
      <c r="H27" s="12">
        <v>89.028947006428496</v>
      </c>
      <c r="I27" s="21" t="s">
        <v>27</v>
      </c>
      <c r="J27" s="17">
        <v>1702251999.9999998</v>
      </c>
      <c r="K27" s="17" t="s">
        <v>77</v>
      </c>
    </row>
    <row r="28" spans="1:11" ht="19.5" customHeight="1">
      <c r="A28" s="18">
        <v>3</v>
      </c>
      <c r="B28" s="20">
        <v>45200</v>
      </c>
      <c r="C28" s="18" t="s">
        <v>79</v>
      </c>
      <c r="D28" s="18" t="s">
        <v>14</v>
      </c>
      <c r="E28" s="10" t="s">
        <v>30</v>
      </c>
      <c r="F28" s="11">
        <v>1777272727.272727</v>
      </c>
      <c r="G28" s="17">
        <v>1989751204.5454545</v>
      </c>
      <c r="H28" s="12">
        <v>89.321354509682692</v>
      </c>
      <c r="I28" s="21" t="s">
        <v>27</v>
      </c>
      <c r="J28" s="17">
        <v>1702251999.9999998</v>
      </c>
      <c r="K28" s="17" t="s">
        <v>77</v>
      </c>
    </row>
    <row r="29" spans="1:11" ht="19.5" customHeight="1">
      <c r="A29" s="18">
        <v>3</v>
      </c>
      <c r="B29" s="20">
        <v>45200</v>
      </c>
      <c r="C29" s="18" t="s">
        <v>79</v>
      </c>
      <c r="D29" s="18" t="s">
        <v>14</v>
      </c>
      <c r="E29" s="10" t="s">
        <v>23</v>
      </c>
      <c r="F29" s="11">
        <v>1777818181.8181818</v>
      </c>
      <c r="G29" s="17">
        <v>1989751204.5454545</v>
      </c>
      <c r="H29" s="12">
        <v>89.348767713112792</v>
      </c>
      <c r="I29" s="21" t="s">
        <v>27</v>
      </c>
      <c r="J29" s="17">
        <v>1702251999.9999998</v>
      </c>
      <c r="K29" s="17" t="s">
        <v>77</v>
      </c>
    </row>
    <row r="30" spans="1:11" ht="19.5" customHeight="1">
      <c r="A30" s="18">
        <v>3</v>
      </c>
      <c r="B30" s="20">
        <v>45200</v>
      </c>
      <c r="C30" s="18" t="s">
        <v>79</v>
      </c>
      <c r="D30" s="18" t="s">
        <v>14</v>
      </c>
      <c r="E30" s="10" t="s">
        <v>22</v>
      </c>
      <c r="F30" s="11">
        <v>1806284399.9999998</v>
      </c>
      <c r="G30" s="17">
        <v>1989751204.5454545</v>
      </c>
      <c r="H30" s="12">
        <v>90.77940980126877</v>
      </c>
      <c r="I30" s="21" t="s">
        <v>27</v>
      </c>
      <c r="J30" s="17">
        <v>1702251999.9999998</v>
      </c>
      <c r="K30" s="17" t="s">
        <v>77</v>
      </c>
    </row>
    <row r="31" spans="1:11" ht="19.5" customHeight="1">
      <c r="A31" s="18">
        <v>3</v>
      </c>
      <c r="B31" s="20">
        <v>45200</v>
      </c>
      <c r="C31" s="18" t="s">
        <v>79</v>
      </c>
      <c r="D31" s="18" t="s">
        <v>14</v>
      </c>
      <c r="E31" s="10" t="s">
        <v>29</v>
      </c>
      <c r="F31" s="11">
        <v>1833869999.9999998</v>
      </c>
      <c r="G31" s="17">
        <v>1989751204.5454545</v>
      </c>
      <c r="H31" s="12">
        <v>92.165794186260356</v>
      </c>
      <c r="I31" s="21" t="s">
        <v>27</v>
      </c>
      <c r="J31" s="17">
        <v>1702251999.9999998</v>
      </c>
      <c r="K31" s="17" t="s">
        <v>77</v>
      </c>
    </row>
    <row r="32" spans="1:11" ht="19.5" customHeight="1">
      <c r="A32" s="18">
        <v>3</v>
      </c>
      <c r="B32" s="20">
        <v>45200</v>
      </c>
      <c r="C32" s="18" t="s">
        <v>79</v>
      </c>
      <c r="D32" s="18" t="s">
        <v>14</v>
      </c>
      <c r="E32" s="10" t="s">
        <v>28</v>
      </c>
      <c r="F32" s="11">
        <v>1851990999.9999998</v>
      </c>
      <c r="G32" s="17">
        <v>1989751204.5454545</v>
      </c>
      <c r="H32" s="12">
        <v>93.076511061747283</v>
      </c>
      <c r="I32" s="21" t="s">
        <v>27</v>
      </c>
      <c r="J32" s="17">
        <v>1702251999.9999998</v>
      </c>
      <c r="K32" s="17" t="s">
        <v>77</v>
      </c>
    </row>
    <row r="33" spans="1:11" ht="19.5" customHeight="1">
      <c r="A33" s="18">
        <v>3</v>
      </c>
      <c r="B33" s="20">
        <v>45200</v>
      </c>
      <c r="C33" s="18" t="s">
        <v>79</v>
      </c>
      <c r="D33" s="18" t="s">
        <v>14</v>
      </c>
      <c r="E33" s="10" t="s">
        <v>19</v>
      </c>
      <c r="F33" s="11">
        <v>1870505454.5454545</v>
      </c>
      <c r="G33" s="17">
        <v>1989751204.5454545</v>
      </c>
      <c r="H33" s="12">
        <v>94.007001994641797</v>
      </c>
      <c r="I33" s="21" t="s">
        <v>27</v>
      </c>
      <c r="J33" s="17">
        <v>1702251999.9999998</v>
      </c>
      <c r="K33" s="17" t="s">
        <v>77</v>
      </c>
    </row>
    <row r="34" spans="1:11" ht="19.5" customHeight="1">
      <c r="A34" s="18">
        <v>3</v>
      </c>
      <c r="B34" s="20">
        <v>45200</v>
      </c>
      <c r="C34" s="18" t="s">
        <v>79</v>
      </c>
      <c r="D34" s="18" t="s">
        <v>14</v>
      </c>
      <c r="E34" s="10" t="s">
        <v>21</v>
      </c>
      <c r="F34" s="11">
        <v>1882910999.9999998</v>
      </c>
      <c r="G34" s="17">
        <v>1989751204.5454545</v>
      </c>
      <c r="H34" s="12">
        <v>94.630474186853846</v>
      </c>
      <c r="I34" s="21" t="s">
        <v>27</v>
      </c>
      <c r="J34" s="17">
        <v>1702251999.9999998</v>
      </c>
      <c r="K34" s="17" t="s">
        <v>77</v>
      </c>
    </row>
    <row r="35" spans="1:11" ht="19.5" customHeight="1">
      <c r="A35" s="18">
        <v>3</v>
      </c>
      <c r="B35" s="20">
        <v>45200</v>
      </c>
      <c r="C35" s="18" t="s">
        <v>79</v>
      </c>
      <c r="D35" s="18" t="s">
        <v>14</v>
      </c>
      <c r="E35" s="10" t="s">
        <v>31</v>
      </c>
      <c r="F35" s="11">
        <v>1927727272.7272725</v>
      </c>
      <c r="G35" s="17">
        <v>1989751204.5454545</v>
      </c>
      <c r="H35" s="12">
        <v>96.882829789146882</v>
      </c>
      <c r="I35" s="21" t="s">
        <v>27</v>
      </c>
      <c r="J35" s="17">
        <v>1702251999.9999998</v>
      </c>
      <c r="K35" s="17" t="s">
        <v>77</v>
      </c>
    </row>
    <row r="36" spans="1:11" ht="19.5" customHeight="1">
      <c r="A36" s="18">
        <v>4</v>
      </c>
      <c r="B36" s="19">
        <v>45019</v>
      </c>
      <c r="C36" s="21" t="s">
        <v>35</v>
      </c>
      <c r="D36" s="21" t="s">
        <v>14</v>
      </c>
      <c r="E36" s="10" t="s">
        <v>36</v>
      </c>
      <c r="F36" s="11">
        <v>685007000</v>
      </c>
      <c r="G36" s="17">
        <v>850671045.45454538</v>
      </c>
      <c r="H36" s="12">
        <v>80.525486750753956</v>
      </c>
      <c r="I36" s="21" t="s">
        <v>36</v>
      </c>
      <c r="J36" s="17">
        <v>685007000</v>
      </c>
      <c r="K36" s="17" t="s">
        <v>17</v>
      </c>
    </row>
    <row r="37" spans="1:11" ht="19.5" customHeight="1">
      <c r="A37" s="18">
        <v>4</v>
      </c>
      <c r="B37" s="20">
        <v>45019</v>
      </c>
      <c r="C37" s="18" t="s">
        <v>80</v>
      </c>
      <c r="D37" s="18" t="s">
        <v>14</v>
      </c>
      <c r="E37" s="10" t="s">
        <v>30</v>
      </c>
      <c r="F37" s="11">
        <v>686454545.45454538</v>
      </c>
      <c r="G37" s="17">
        <v>850671045.45454538</v>
      </c>
      <c r="H37" s="12">
        <v>80.695651876542598</v>
      </c>
      <c r="I37" s="21" t="s">
        <v>28</v>
      </c>
      <c r="J37" s="17">
        <v>685007000</v>
      </c>
      <c r="K37" s="17" t="s">
        <v>77</v>
      </c>
    </row>
    <row r="38" spans="1:11" ht="19.5" customHeight="1">
      <c r="A38" s="18">
        <v>4</v>
      </c>
      <c r="B38" s="20">
        <v>45019</v>
      </c>
      <c r="C38" s="18" t="s">
        <v>80</v>
      </c>
      <c r="D38" s="18" t="s">
        <v>14</v>
      </c>
      <c r="E38" s="10" t="s">
        <v>23</v>
      </c>
      <c r="F38" s="11">
        <v>689800000</v>
      </c>
      <c r="G38" s="17">
        <v>850671045.45454538</v>
      </c>
      <c r="H38" s="12">
        <v>81.08892428934314</v>
      </c>
      <c r="I38" s="21" t="s">
        <v>28</v>
      </c>
      <c r="J38" s="17">
        <v>685007000</v>
      </c>
      <c r="K38" s="17" t="s">
        <v>77</v>
      </c>
    </row>
    <row r="39" spans="1:11" ht="19.5" customHeight="1">
      <c r="A39" s="18">
        <v>4</v>
      </c>
      <c r="B39" s="20">
        <v>45019</v>
      </c>
      <c r="C39" s="18" t="s">
        <v>80</v>
      </c>
      <c r="D39" s="18" t="s">
        <v>14</v>
      </c>
      <c r="E39" s="10" t="s">
        <v>15</v>
      </c>
      <c r="F39" s="11">
        <v>690482812.72727263</v>
      </c>
      <c r="G39" s="17">
        <v>850671045.45454538</v>
      </c>
      <c r="H39" s="12">
        <v>81.169191830000727</v>
      </c>
      <c r="I39" s="21" t="s">
        <v>28</v>
      </c>
      <c r="J39" s="17">
        <v>685007000</v>
      </c>
      <c r="K39" s="17" t="s">
        <v>77</v>
      </c>
    </row>
    <row r="40" spans="1:11" ht="19.5" customHeight="1">
      <c r="A40" s="18">
        <v>4</v>
      </c>
      <c r="B40" s="20">
        <v>45019</v>
      </c>
      <c r="C40" s="18" t="s">
        <v>80</v>
      </c>
      <c r="D40" s="18" t="s">
        <v>14</v>
      </c>
      <c r="E40" s="10" t="s">
        <v>18</v>
      </c>
      <c r="F40" s="11">
        <v>704797000</v>
      </c>
      <c r="G40" s="17">
        <v>850671045.45454538</v>
      </c>
      <c r="H40" s="12">
        <v>82.851885433975312</v>
      </c>
      <c r="I40" s="21" t="s">
        <v>28</v>
      </c>
      <c r="J40" s="17">
        <v>685007000</v>
      </c>
      <c r="K40" s="17" t="s">
        <v>77</v>
      </c>
    </row>
    <row r="41" spans="1:11" ht="19.5" customHeight="1">
      <c r="A41" s="18">
        <v>4</v>
      </c>
      <c r="B41" s="20">
        <v>45019</v>
      </c>
      <c r="C41" s="18" t="s">
        <v>80</v>
      </c>
      <c r="D41" s="18" t="s">
        <v>14</v>
      </c>
      <c r="E41" s="10" t="s">
        <v>29</v>
      </c>
      <c r="F41" s="11">
        <v>663060000</v>
      </c>
      <c r="G41" s="17">
        <v>850671045.45454538</v>
      </c>
      <c r="H41" s="12">
        <v>77.945523542029377</v>
      </c>
      <c r="I41" s="21" t="s">
        <v>28</v>
      </c>
      <c r="J41" s="17">
        <v>685007000</v>
      </c>
      <c r="K41" s="17" t="s">
        <v>77</v>
      </c>
    </row>
    <row r="42" spans="1:11" ht="19.5" customHeight="1">
      <c r="A42" s="18">
        <v>4</v>
      </c>
      <c r="B42" s="20">
        <v>45019</v>
      </c>
      <c r="C42" s="18" t="s">
        <v>80</v>
      </c>
      <c r="D42" s="18" t="s">
        <v>14</v>
      </c>
      <c r="E42" s="10" t="s">
        <v>27</v>
      </c>
      <c r="F42" s="11">
        <v>680865000</v>
      </c>
      <c r="G42" s="17">
        <v>850671045.45454538</v>
      </c>
      <c r="H42" s="12">
        <v>80.038577031405651</v>
      </c>
      <c r="I42" s="21" t="s">
        <v>28</v>
      </c>
      <c r="J42" s="17">
        <v>685007000</v>
      </c>
      <c r="K42" s="17" t="s">
        <v>77</v>
      </c>
    </row>
    <row r="43" spans="1:11" ht="19.5" customHeight="1">
      <c r="A43" s="18">
        <v>4</v>
      </c>
      <c r="B43" s="20">
        <v>45019</v>
      </c>
      <c r="C43" s="18" t="s">
        <v>80</v>
      </c>
      <c r="D43" s="18" t="s">
        <v>14</v>
      </c>
      <c r="E43" s="10" t="s">
        <v>22</v>
      </c>
      <c r="F43" s="11">
        <v>683633000</v>
      </c>
      <c r="G43" s="17">
        <v>850671045.45454538</v>
      </c>
      <c r="H43" s="12">
        <v>80.363967205996687</v>
      </c>
      <c r="I43" s="21" t="s">
        <v>28</v>
      </c>
      <c r="J43" s="17">
        <v>685007000</v>
      </c>
      <c r="K43" s="17" t="s">
        <v>77</v>
      </c>
    </row>
    <row r="44" spans="1:11" ht="19.5" customHeight="1">
      <c r="A44" s="18">
        <v>4</v>
      </c>
      <c r="B44" s="20">
        <v>45019</v>
      </c>
      <c r="C44" s="18" t="s">
        <v>80</v>
      </c>
      <c r="D44" s="18" t="s">
        <v>14</v>
      </c>
      <c r="E44" s="10" t="s">
        <v>20</v>
      </c>
      <c r="F44" s="11">
        <v>684452627.27272725</v>
      </c>
      <c r="G44" s="17">
        <v>850671045.45454538</v>
      </c>
      <c r="H44" s="12">
        <v>80.460317878457772</v>
      </c>
      <c r="I44" s="21" t="s">
        <v>28</v>
      </c>
      <c r="J44" s="17">
        <v>685007000</v>
      </c>
      <c r="K44" s="17" t="s">
        <v>77</v>
      </c>
    </row>
    <row r="45" spans="1:11" ht="19.5" customHeight="1">
      <c r="A45" s="18">
        <v>5</v>
      </c>
      <c r="B45" s="19">
        <v>45205</v>
      </c>
      <c r="C45" s="21" t="s">
        <v>37</v>
      </c>
      <c r="D45" s="21" t="s">
        <v>14</v>
      </c>
      <c r="E45" s="10" t="s">
        <v>38</v>
      </c>
      <c r="F45" s="11">
        <v>1828289499.9999998</v>
      </c>
      <c r="G45" s="17">
        <v>2270347681.8181815</v>
      </c>
      <c r="H45" s="12">
        <v>80.529053529626594</v>
      </c>
      <c r="I45" s="21" t="s">
        <v>39</v>
      </c>
      <c r="J45" s="17">
        <v>1828289499.9999998</v>
      </c>
      <c r="K45" s="17" t="s">
        <v>26</v>
      </c>
    </row>
    <row r="46" spans="1:11" ht="19.5" customHeight="1">
      <c r="A46" s="18">
        <v>5</v>
      </c>
      <c r="B46" s="20">
        <v>45205</v>
      </c>
      <c r="C46" s="18" t="s">
        <v>81</v>
      </c>
      <c r="D46" s="18" t="s">
        <v>14</v>
      </c>
      <c r="E46" s="10" t="s">
        <v>30</v>
      </c>
      <c r="F46" s="11">
        <v>1828317272.7272725</v>
      </c>
      <c r="G46" s="17">
        <v>2270347681.8181815</v>
      </c>
      <c r="H46" s="12">
        <v>80.530276810426045</v>
      </c>
      <c r="I46" s="21" t="s">
        <v>49</v>
      </c>
      <c r="J46" s="17">
        <v>1828289499.9999998</v>
      </c>
      <c r="K46" s="17" t="s">
        <v>78</v>
      </c>
    </row>
    <row r="47" spans="1:11" ht="19.5" customHeight="1">
      <c r="A47" s="18">
        <v>5</v>
      </c>
      <c r="B47" s="20">
        <v>45205</v>
      </c>
      <c r="C47" s="18" t="s">
        <v>81</v>
      </c>
      <c r="D47" s="18" t="s">
        <v>14</v>
      </c>
      <c r="E47" s="10" t="s">
        <v>29</v>
      </c>
      <c r="F47" s="11">
        <v>1828399999.9999998</v>
      </c>
      <c r="G47" s="17">
        <v>2270347681.8181815</v>
      </c>
      <c r="H47" s="12">
        <v>80.533920625573387</v>
      </c>
      <c r="I47" s="21" t="s">
        <v>49</v>
      </c>
      <c r="J47" s="17">
        <v>1828289499.9999998</v>
      </c>
      <c r="K47" s="17" t="s">
        <v>78</v>
      </c>
    </row>
    <row r="48" spans="1:11" ht="19.5" customHeight="1">
      <c r="A48" s="18">
        <v>5</v>
      </c>
      <c r="B48" s="20">
        <v>45205</v>
      </c>
      <c r="C48" s="18" t="s">
        <v>81</v>
      </c>
      <c r="D48" s="18" t="s">
        <v>14</v>
      </c>
      <c r="E48" s="10" t="s">
        <v>28</v>
      </c>
      <c r="F48" s="11">
        <v>1830119999.9999998</v>
      </c>
      <c r="G48" s="17">
        <v>2270347681.8181815</v>
      </c>
      <c r="H48" s="12">
        <v>80.609679947098215</v>
      </c>
      <c r="I48" s="21" t="s">
        <v>49</v>
      </c>
      <c r="J48" s="17">
        <v>1828289499.9999998</v>
      </c>
      <c r="K48" s="17" t="s">
        <v>78</v>
      </c>
    </row>
    <row r="49" spans="1:11" ht="19.5" customHeight="1">
      <c r="A49" s="18">
        <v>5</v>
      </c>
      <c r="B49" s="20">
        <v>45205</v>
      </c>
      <c r="C49" s="18" t="s">
        <v>81</v>
      </c>
      <c r="D49" s="18" t="s">
        <v>14</v>
      </c>
      <c r="E49" s="10" t="s">
        <v>22</v>
      </c>
      <c r="F49" s="11">
        <v>1831954999.9999998</v>
      </c>
      <c r="G49" s="17">
        <v>2270347681.8181815</v>
      </c>
      <c r="H49" s="12">
        <v>80.690504572097083</v>
      </c>
      <c r="I49" s="21" t="s">
        <v>49</v>
      </c>
      <c r="J49" s="17">
        <v>1828289499.9999998</v>
      </c>
      <c r="K49" s="17" t="s">
        <v>78</v>
      </c>
    </row>
    <row r="50" spans="1:11" ht="19.5" customHeight="1">
      <c r="A50" s="18">
        <v>5</v>
      </c>
      <c r="B50" s="20">
        <v>45205</v>
      </c>
      <c r="C50" s="18" t="s">
        <v>81</v>
      </c>
      <c r="D50" s="18" t="s">
        <v>14</v>
      </c>
      <c r="E50" s="10" t="s">
        <v>20</v>
      </c>
      <c r="F50" s="11">
        <v>1833789999.9999998</v>
      </c>
      <c r="G50" s="17">
        <v>2270347681.8181815</v>
      </c>
      <c r="H50" s="12">
        <v>80.771329197095938</v>
      </c>
      <c r="I50" s="21" t="s">
        <v>49</v>
      </c>
      <c r="J50" s="17">
        <v>1828289499.9999998</v>
      </c>
      <c r="K50" s="17" t="s">
        <v>78</v>
      </c>
    </row>
    <row r="51" spans="1:11" ht="19.5" customHeight="1">
      <c r="A51" s="18">
        <v>5</v>
      </c>
      <c r="B51" s="20">
        <v>45205</v>
      </c>
      <c r="C51" s="18" t="s">
        <v>81</v>
      </c>
      <c r="D51" s="18" t="s">
        <v>14</v>
      </c>
      <c r="E51" s="10" t="s">
        <v>31</v>
      </c>
      <c r="F51" s="11">
        <v>1835879999.9999998</v>
      </c>
      <c r="G51" s="17">
        <v>2270347681.8181815</v>
      </c>
      <c r="H51" s="12">
        <v>80.86338558197204</v>
      </c>
      <c r="I51" s="21" t="s">
        <v>49</v>
      </c>
      <c r="J51" s="17">
        <v>1828289499.9999998</v>
      </c>
      <c r="K51" s="17" t="s">
        <v>78</v>
      </c>
    </row>
    <row r="52" spans="1:11" ht="19.5" customHeight="1">
      <c r="A52" s="18">
        <v>5</v>
      </c>
      <c r="B52" s="20">
        <v>45205</v>
      </c>
      <c r="C52" s="18" t="s">
        <v>81</v>
      </c>
      <c r="D52" s="18" t="s">
        <v>14</v>
      </c>
      <c r="E52" s="10" t="s">
        <v>18</v>
      </c>
      <c r="F52" s="11">
        <v>1850909999.9999998</v>
      </c>
      <c r="G52" s="17">
        <v>2270347681.8181815</v>
      </c>
      <c r="H52" s="12">
        <v>81.52539872297092</v>
      </c>
      <c r="I52" s="21" t="s">
        <v>49</v>
      </c>
      <c r="J52" s="17">
        <v>1828289499.9999998</v>
      </c>
      <c r="K52" s="17" t="s">
        <v>78</v>
      </c>
    </row>
    <row r="53" spans="1:11" ht="19.5" customHeight="1">
      <c r="A53" s="18">
        <v>5</v>
      </c>
      <c r="B53" s="20">
        <v>45205</v>
      </c>
      <c r="C53" s="18" t="s">
        <v>81</v>
      </c>
      <c r="D53" s="18" t="s">
        <v>14</v>
      </c>
      <c r="E53" s="10" t="s">
        <v>34</v>
      </c>
      <c r="F53" s="11">
        <v>1821039999.9999998</v>
      </c>
      <c r="G53" s="17">
        <v>2270347681.8181815</v>
      </c>
      <c r="H53" s="12">
        <v>80.209741203234614</v>
      </c>
      <c r="I53" s="21" t="s">
        <v>49</v>
      </c>
      <c r="J53" s="17">
        <v>1828289499.9999998</v>
      </c>
      <c r="K53" s="17" t="s">
        <v>78</v>
      </c>
    </row>
    <row r="54" spans="1:11" ht="19.5" customHeight="1">
      <c r="A54" s="18">
        <v>5</v>
      </c>
      <c r="B54" s="20">
        <v>45205</v>
      </c>
      <c r="C54" s="18" t="s">
        <v>81</v>
      </c>
      <c r="D54" s="18" t="s">
        <v>14</v>
      </c>
      <c r="E54" s="10" t="s">
        <v>40</v>
      </c>
      <c r="F54" s="11">
        <v>1822804545.4545453</v>
      </c>
      <c r="G54" s="17">
        <v>2270347681.8181815</v>
      </c>
      <c r="H54" s="12">
        <v>80.28746257906954</v>
      </c>
      <c r="I54" s="21" t="s">
        <v>49</v>
      </c>
      <c r="J54" s="17">
        <v>1828289499.9999998</v>
      </c>
      <c r="K54" s="17" t="s">
        <v>78</v>
      </c>
    </row>
    <row r="55" spans="1:11" ht="19.5" customHeight="1">
      <c r="A55" s="18">
        <v>5</v>
      </c>
      <c r="B55" s="20">
        <v>45205</v>
      </c>
      <c r="C55" s="18" t="s">
        <v>81</v>
      </c>
      <c r="D55" s="18" t="s">
        <v>14</v>
      </c>
      <c r="E55" s="10" t="s">
        <v>15</v>
      </c>
      <c r="F55" s="11">
        <v>1824659999.9999998</v>
      </c>
      <c r="G55" s="17">
        <v>2270347681.8181815</v>
      </c>
      <c r="H55" s="12">
        <v>80.369188147374061</v>
      </c>
      <c r="I55" s="21" t="s">
        <v>49</v>
      </c>
      <c r="J55" s="17">
        <v>1828289499.9999998</v>
      </c>
      <c r="K55" s="17" t="s">
        <v>78</v>
      </c>
    </row>
    <row r="56" spans="1:11" ht="19.5" customHeight="1">
      <c r="A56" s="18">
        <v>5</v>
      </c>
      <c r="B56" s="20">
        <v>45205</v>
      </c>
      <c r="C56" s="18" t="s">
        <v>81</v>
      </c>
      <c r="D56" s="18" t="s">
        <v>14</v>
      </c>
      <c r="E56" s="10" t="s">
        <v>27</v>
      </c>
      <c r="F56" s="11">
        <v>1826464999.9999998</v>
      </c>
      <c r="G56" s="17">
        <v>2270347681.8181815</v>
      </c>
      <c r="H56" s="12">
        <v>80.448691388857966</v>
      </c>
      <c r="I56" s="21" t="s">
        <v>49</v>
      </c>
      <c r="J56" s="17">
        <v>1828289499.9999998</v>
      </c>
      <c r="K56" s="17" t="s">
        <v>78</v>
      </c>
    </row>
    <row r="57" spans="1:11" ht="19.5" customHeight="1">
      <c r="A57" s="18">
        <v>6</v>
      </c>
      <c r="B57" s="19">
        <v>45256</v>
      </c>
      <c r="C57" s="21" t="s">
        <v>41</v>
      </c>
      <c r="D57" s="21" t="s">
        <v>14</v>
      </c>
      <c r="E57" s="10" t="s">
        <v>42</v>
      </c>
      <c r="F57" s="11">
        <v>898124529.090909</v>
      </c>
      <c r="G57" s="17">
        <v>1115140704.5454545</v>
      </c>
      <c r="H57" s="12">
        <v>80.539121693795224</v>
      </c>
      <c r="I57" s="21" t="s">
        <v>42</v>
      </c>
      <c r="J57" s="17">
        <v>898124529.090909</v>
      </c>
      <c r="K57" s="17" t="s">
        <v>17</v>
      </c>
    </row>
    <row r="58" spans="1:11" ht="19.5" customHeight="1">
      <c r="A58" s="18">
        <v>6</v>
      </c>
      <c r="B58" s="20">
        <v>45256</v>
      </c>
      <c r="C58" s="18" t="s">
        <v>82</v>
      </c>
      <c r="D58" s="18" t="s">
        <v>14</v>
      </c>
      <c r="E58" s="10" t="s">
        <v>27</v>
      </c>
      <c r="F58" s="11">
        <v>898569059.99999988</v>
      </c>
      <c r="G58" s="17">
        <v>1115140704.5454545</v>
      </c>
      <c r="H58" s="12">
        <v>80.578984906327861</v>
      </c>
      <c r="I58" s="21" t="s">
        <v>30</v>
      </c>
      <c r="J58" s="17">
        <v>898124529.090909</v>
      </c>
      <c r="K58" s="17" t="s">
        <v>77</v>
      </c>
    </row>
    <row r="59" spans="1:11" ht="19.5" customHeight="1">
      <c r="A59" s="18">
        <v>6</v>
      </c>
      <c r="B59" s="20">
        <v>45256</v>
      </c>
      <c r="C59" s="18" t="s">
        <v>82</v>
      </c>
      <c r="D59" s="18" t="s">
        <v>14</v>
      </c>
      <c r="E59" s="10" t="s">
        <v>28</v>
      </c>
      <c r="F59" s="11">
        <v>898572799.99999988</v>
      </c>
      <c r="G59" s="17">
        <v>1115140704.5454545</v>
      </c>
      <c r="H59" s="12">
        <v>80.579320290013939</v>
      </c>
      <c r="I59" s="21" t="s">
        <v>30</v>
      </c>
      <c r="J59" s="17">
        <v>898124529.090909</v>
      </c>
      <c r="K59" s="17" t="s">
        <v>77</v>
      </c>
    </row>
    <row r="60" spans="1:11" ht="19.5" customHeight="1">
      <c r="A60" s="18">
        <v>6</v>
      </c>
      <c r="B60" s="20">
        <v>45256</v>
      </c>
      <c r="C60" s="18" t="s">
        <v>82</v>
      </c>
      <c r="D60" s="18" t="s">
        <v>14</v>
      </c>
      <c r="E60" s="10" t="s">
        <v>15</v>
      </c>
      <c r="F60" s="11">
        <v>898573999.99999988</v>
      </c>
      <c r="G60" s="17">
        <v>1115140704.5454545</v>
      </c>
      <c r="H60" s="12">
        <v>80.579427899752801</v>
      </c>
      <c r="I60" s="21" t="s">
        <v>30</v>
      </c>
      <c r="J60" s="17">
        <v>898124529.090909</v>
      </c>
      <c r="K60" s="17" t="s">
        <v>77</v>
      </c>
    </row>
    <row r="61" spans="1:11" ht="19.5" customHeight="1">
      <c r="A61" s="18">
        <v>6</v>
      </c>
      <c r="B61" s="20">
        <v>45256</v>
      </c>
      <c r="C61" s="18" t="s">
        <v>82</v>
      </c>
      <c r="D61" s="18" t="s">
        <v>14</v>
      </c>
      <c r="E61" s="10" t="s">
        <v>29</v>
      </c>
      <c r="F61" s="11">
        <v>898579999.99999988</v>
      </c>
      <c r="G61" s="17">
        <v>1115140704.5454545</v>
      </c>
      <c r="H61" s="12">
        <v>80.579965948447068</v>
      </c>
      <c r="I61" s="21" t="s">
        <v>30</v>
      </c>
      <c r="J61" s="17">
        <v>898124529.090909</v>
      </c>
      <c r="K61" s="17" t="s">
        <v>77</v>
      </c>
    </row>
    <row r="62" spans="1:11" ht="19.5" customHeight="1">
      <c r="A62" s="18">
        <v>6</v>
      </c>
      <c r="B62" s="20">
        <v>45256</v>
      </c>
      <c r="C62" s="18" t="s">
        <v>82</v>
      </c>
      <c r="D62" s="18" t="s">
        <v>14</v>
      </c>
      <c r="E62" s="10" t="s">
        <v>43</v>
      </c>
      <c r="F62" s="11">
        <v>898581999.99999988</v>
      </c>
      <c r="G62" s="17">
        <v>1115140704.5454545</v>
      </c>
      <c r="H62" s="12">
        <v>80.580145298011814</v>
      </c>
      <c r="I62" s="21" t="s">
        <v>30</v>
      </c>
      <c r="J62" s="17">
        <v>898124529.090909</v>
      </c>
      <c r="K62" s="17" t="s">
        <v>77</v>
      </c>
    </row>
    <row r="63" spans="1:11" ht="19.5" customHeight="1">
      <c r="A63" s="18">
        <v>6</v>
      </c>
      <c r="B63" s="20">
        <v>45256</v>
      </c>
      <c r="C63" s="18" t="s">
        <v>82</v>
      </c>
      <c r="D63" s="18" t="s">
        <v>14</v>
      </c>
      <c r="E63" s="10" t="s">
        <v>20</v>
      </c>
      <c r="F63" s="11">
        <v>899472359.99999988</v>
      </c>
      <c r="G63" s="17">
        <v>1115140704.5454545</v>
      </c>
      <c r="H63" s="12">
        <v>80.659988137249115</v>
      </c>
      <c r="I63" s="21" t="s">
        <v>30</v>
      </c>
      <c r="J63" s="17">
        <v>898124529.090909</v>
      </c>
      <c r="K63" s="17" t="s">
        <v>77</v>
      </c>
    </row>
    <row r="64" spans="1:11" ht="19.5" customHeight="1">
      <c r="A64" s="18">
        <v>6</v>
      </c>
      <c r="B64" s="20">
        <v>45256</v>
      </c>
      <c r="C64" s="18" t="s">
        <v>82</v>
      </c>
      <c r="D64" s="18" t="s">
        <v>14</v>
      </c>
      <c r="E64" s="10" t="s">
        <v>31</v>
      </c>
      <c r="F64" s="11">
        <v>899525999.99999988</v>
      </c>
      <c r="G64" s="17">
        <v>1115140704.5454545</v>
      </c>
      <c r="H64" s="12">
        <v>80.664798292575838</v>
      </c>
      <c r="I64" s="21" t="s">
        <v>30</v>
      </c>
      <c r="J64" s="17">
        <v>898124529.090909</v>
      </c>
      <c r="K64" s="17" t="s">
        <v>77</v>
      </c>
    </row>
    <row r="65" spans="1:11" ht="19.5" customHeight="1">
      <c r="A65" s="18">
        <v>6</v>
      </c>
      <c r="B65" s="20">
        <v>45256</v>
      </c>
      <c r="C65" s="18" t="s">
        <v>82</v>
      </c>
      <c r="D65" s="18" t="s">
        <v>14</v>
      </c>
      <c r="E65" s="10" t="s">
        <v>34</v>
      </c>
      <c r="F65" s="11">
        <v>907549999.99999988</v>
      </c>
      <c r="G65" s="17">
        <v>1115140704.5454545</v>
      </c>
      <c r="H65" s="12">
        <v>81.384348746369966</v>
      </c>
      <c r="I65" s="21" t="s">
        <v>30</v>
      </c>
      <c r="J65" s="17">
        <v>898124529.090909</v>
      </c>
      <c r="K65" s="17" t="s">
        <v>77</v>
      </c>
    </row>
    <row r="66" spans="1:11" ht="19.5" customHeight="1">
      <c r="A66" s="18">
        <v>6</v>
      </c>
      <c r="B66" s="20">
        <v>45256</v>
      </c>
      <c r="C66" s="18" t="s">
        <v>82</v>
      </c>
      <c r="D66" s="18" t="s">
        <v>14</v>
      </c>
      <c r="E66" s="10" t="s">
        <v>22</v>
      </c>
      <c r="F66" s="11">
        <v>897518181.81818175</v>
      </c>
      <c r="G66" s="17">
        <v>1115140704.5454545</v>
      </c>
      <c r="H66" s="12">
        <v>80.484747634068427</v>
      </c>
      <c r="I66" s="21" t="s">
        <v>30</v>
      </c>
      <c r="J66" s="17">
        <v>898124529.090909</v>
      </c>
      <c r="K66" s="17" t="s">
        <v>77</v>
      </c>
    </row>
    <row r="67" spans="1:11" ht="19.5" customHeight="1">
      <c r="A67" s="18">
        <v>7</v>
      </c>
      <c r="B67" s="19">
        <v>45024</v>
      </c>
      <c r="C67" s="21" t="s">
        <v>44</v>
      </c>
      <c r="D67" s="21" t="s">
        <v>14</v>
      </c>
      <c r="E67" s="10" t="s">
        <v>33</v>
      </c>
      <c r="F67" s="11">
        <v>1661819999.9999998</v>
      </c>
      <c r="G67" s="17">
        <v>2060295704.5454543</v>
      </c>
      <c r="H67" s="12">
        <v>80.659295475579952</v>
      </c>
      <c r="I67" s="21" t="s">
        <v>33</v>
      </c>
      <c r="J67" s="17">
        <v>1661819999.9999998</v>
      </c>
      <c r="K67" s="17" t="s">
        <v>26</v>
      </c>
    </row>
    <row r="68" spans="1:11" ht="19.5" customHeight="1">
      <c r="A68" s="18">
        <v>7</v>
      </c>
      <c r="B68" s="20">
        <v>45024</v>
      </c>
      <c r="C68" s="18" t="s">
        <v>44</v>
      </c>
      <c r="D68" s="18" t="s">
        <v>14</v>
      </c>
      <c r="E68" s="10" t="s">
        <v>31</v>
      </c>
      <c r="F68" s="11">
        <v>1663474999.9999998</v>
      </c>
      <c r="G68" s="17">
        <v>2060295704.5454543</v>
      </c>
      <c r="H68" s="12">
        <v>80.739623750611003</v>
      </c>
      <c r="I68" s="21" t="s">
        <v>27</v>
      </c>
      <c r="J68" s="17">
        <v>1661819999.9999998</v>
      </c>
      <c r="K68" s="17" t="s">
        <v>78</v>
      </c>
    </row>
    <row r="69" spans="1:11" ht="19.5" customHeight="1">
      <c r="A69" s="18">
        <v>7</v>
      </c>
      <c r="B69" s="20">
        <v>45024</v>
      </c>
      <c r="C69" s="18" t="s">
        <v>44</v>
      </c>
      <c r="D69" s="18" t="s">
        <v>14</v>
      </c>
      <c r="E69" s="10" t="s">
        <v>23</v>
      </c>
      <c r="F69" s="11">
        <v>1663699999.9999998</v>
      </c>
      <c r="G69" s="17">
        <v>2060295704.5454543</v>
      </c>
      <c r="H69" s="12">
        <v>80.750544513077443</v>
      </c>
      <c r="I69" s="21" t="s">
        <v>27</v>
      </c>
      <c r="J69" s="17">
        <v>1661819999.9999998</v>
      </c>
      <c r="K69" s="17" t="s">
        <v>78</v>
      </c>
    </row>
    <row r="70" spans="1:11" ht="19.5" customHeight="1">
      <c r="A70" s="18">
        <v>7</v>
      </c>
      <c r="B70" s="20">
        <v>45024</v>
      </c>
      <c r="C70" s="18" t="s">
        <v>44</v>
      </c>
      <c r="D70" s="18" t="s">
        <v>14</v>
      </c>
      <c r="E70" s="10" t="s">
        <v>22</v>
      </c>
      <c r="F70" s="11">
        <v>1664033636.3636363</v>
      </c>
      <c r="G70" s="17">
        <v>2060295704.5454543</v>
      </c>
      <c r="H70" s="12">
        <v>80.766738128532765</v>
      </c>
      <c r="I70" s="21" t="s">
        <v>27</v>
      </c>
      <c r="J70" s="17">
        <v>1661819999.9999998</v>
      </c>
      <c r="K70" s="17" t="s">
        <v>78</v>
      </c>
    </row>
    <row r="71" spans="1:11" ht="19.5" customHeight="1">
      <c r="A71" s="18">
        <v>7</v>
      </c>
      <c r="B71" s="20">
        <v>45024</v>
      </c>
      <c r="C71" s="18" t="s">
        <v>44</v>
      </c>
      <c r="D71" s="18" t="s">
        <v>14</v>
      </c>
      <c r="E71" s="10" t="s">
        <v>15</v>
      </c>
      <c r="F71" s="11">
        <v>1664509999.9999998</v>
      </c>
      <c r="G71" s="17">
        <v>2060295704.5454543</v>
      </c>
      <c r="H71" s="12">
        <v>80.789859257956692</v>
      </c>
      <c r="I71" s="21" t="s">
        <v>27</v>
      </c>
      <c r="J71" s="17">
        <v>1661819999.9999998</v>
      </c>
      <c r="K71" s="17" t="s">
        <v>78</v>
      </c>
    </row>
    <row r="72" spans="1:11" ht="19.5" customHeight="1">
      <c r="A72" s="18">
        <v>7</v>
      </c>
      <c r="B72" s="20">
        <v>45024</v>
      </c>
      <c r="C72" s="18" t="s">
        <v>44</v>
      </c>
      <c r="D72" s="18" t="s">
        <v>14</v>
      </c>
      <c r="E72" s="10" t="s">
        <v>20</v>
      </c>
      <c r="F72" s="11">
        <v>1665499499.9999998</v>
      </c>
      <c r="G72" s="17">
        <v>2060295704.5454543</v>
      </c>
      <c r="H72" s="12">
        <v>80.837886344448066</v>
      </c>
      <c r="I72" s="21" t="s">
        <v>27</v>
      </c>
      <c r="J72" s="17">
        <v>1661819999.9999998</v>
      </c>
      <c r="K72" s="17" t="s">
        <v>78</v>
      </c>
    </row>
    <row r="73" spans="1:11" ht="19.5" customHeight="1">
      <c r="A73" s="18">
        <v>7</v>
      </c>
      <c r="B73" s="20">
        <v>45024</v>
      </c>
      <c r="C73" s="18" t="s">
        <v>44</v>
      </c>
      <c r="D73" s="18" t="s">
        <v>14</v>
      </c>
      <c r="E73" s="10" t="s">
        <v>30</v>
      </c>
      <c r="F73" s="11">
        <v>1665953992.7272725</v>
      </c>
      <c r="G73" s="17">
        <v>2060295704.5454543</v>
      </c>
      <c r="H73" s="12">
        <v>80.859945931635963</v>
      </c>
      <c r="I73" s="21" t="s">
        <v>27</v>
      </c>
      <c r="J73" s="17">
        <v>1661819999.9999998</v>
      </c>
      <c r="K73" s="17" t="s">
        <v>78</v>
      </c>
    </row>
    <row r="74" spans="1:11" ht="19.5" customHeight="1">
      <c r="A74" s="18">
        <v>7</v>
      </c>
      <c r="B74" s="20">
        <v>45024</v>
      </c>
      <c r="C74" s="18" t="s">
        <v>44</v>
      </c>
      <c r="D74" s="18" t="s">
        <v>14</v>
      </c>
      <c r="E74" s="10" t="s">
        <v>45</v>
      </c>
      <c r="F74" s="11">
        <v>1666166099.9999998</v>
      </c>
      <c r="G74" s="17">
        <v>2060295704.5454543</v>
      </c>
      <c r="H74" s="12">
        <v>80.870240923382013</v>
      </c>
      <c r="I74" s="21" t="s">
        <v>27</v>
      </c>
      <c r="J74" s="17">
        <v>1661819999.9999998</v>
      </c>
      <c r="K74" s="17" t="s">
        <v>78</v>
      </c>
    </row>
    <row r="75" spans="1:11" ht="19.5" customHeight="1">
      <c r="A75" s="18">
        <v>7</v>
      </c>
      <c r="B75" s="20">
        <v>45024</v>
      </c>
      <c r="C75" s="18" t="s">
        <v>44</v>
      </c>
      <c r="D75" s="18" t="s">
        <v>14</v>
      </c>
      <c r="E75" s="10" t="s">
        <v>40</v>
      </c>
      <c r="F75" s="11">
        <v>1667410909.090909</v>
      </c>
      <c r="G75" s="17">
        <v>2060295704.5454543</v>
      </c>
      <c r="H75" s="12">
        <v>80.930659876261586</v>
      </c>
      <c r="I75" s="21" t="s">
        <v>27</v>
      </c>
      <c r="J75" s="17">
        <v>1661819999.9999998</v>
      </c>
      <c r="K75" s="17" t="s">
        <v>78</v>
      </c>
    </row>
    <row r="76" spans="1:11" ht="19.5" customHeight="1">
      <c r="A76" s="18">
        <v>7</v>
      </c>
      <c r="B76" s="20">
        <v>45024</v>
      </c>
      <c r="C76" s="18" t="s">
        <v>44</v>
      </c>
      <c r="D76" s="18" t="s">
        <v>14</v>
      </c>
      <c r="E76" s="10" t="s">
        <v>28</v>
      </c>
      <c r="F76" s="11">
        <v>1667620245.4545453</v>
      </c>
      <c r="G76" s="17">
        <v>2060295704.5454543</v>
      </c>
      <c r="H76" s="12">
        <v>80.940820377163206</v>
      </c>
      <c r="I76" s="21" t="s">
        <v>27</v>
      </c>
      <c r="J76" s="17">
        <v>1661819999.9999998</v>
      </c>
      <c r="K76" s="17" t="s">
        <v>78</v>
      </c>
    </row>
    <row r="77" spans="1:11" ht="19.5" customHeight="1">
      <c r="A77" s="18">
        <v>7</v>
      </c>
      <c r="B77" s="20">
        <v>45024</v>
      </c>
      <c r="C77" s="18" t="s">
        <v>44</v>
      </c>
      <c r="D77" s="18" t="s">
        <v>14</v>
      </c>
      <c r="E77" s="10" t="s">
        <v>46</v>
      </c>
      <c r="F77" s="11">
        <v>1668004999.9999998</v>
      </c>
      <c r="G77" s="17">
        <v>2060295704.5454543</v>
      </c>
      <c r="H77" s="12">
        <v>80.959495101602315</v>
      </c>
      <c r="I77" s="21" t="s">
        <v>27</v>
      </c>
      <c r="J77" s="17">
        <v>1661819999.9999998</v>
      </c>
      <c r="K77" s="17" t="s">
        <v>78</v>
      </c>
    </row>
    <row r="78" spans="1:11" ht="19.5" customHeight="1">
      <c r="A78" s="18">
        <v>7</v>
      </c>
      <c r="B78" s="20">
        <v>45024</v>
      </c>
      <c r="C78" s="18" t="s">
        <v>44</v>
      </c>
      <c r="D78" s="18" t="s">
        <v>14</v>
      </c>
      <c r="E78" s="10" t="s">
        <v>34</v>
      </c>
      <c r="F78" s="11">
        <v>1670389999.9999998</v>
      </c>
      <c r="G78" s="17">
        <v>2060295704.5454543</v>
      </c>
      <c r="H78" s="12">
        <v>81.075255183746748</v>
      </c>
      <c r="I78" s="21" t="s">
        <v>27</v>
      </c>
      <c r="J78" s="17">
        <v>1661819999.9999998</v>
      </c>
      <c r="K78" s="17" t="s">
        <v>78</v>
      </c>
    </row>
    <row r="79" spans="1:11" ht="19.5" customHeight="1">
      <c r="A79" s="18">
        <v>8</v>
      </c>
      <c r="B79" s="19">
        <v>45140</v>
      </c>
      <c r="C79" s="21" t="s">
        <v>47</v>
      </c>
      <c r="D79" s="21" t="s">
        <v>14</v>
      </c>
      <c r="E79" s="10" t="s">
        <v>16</v>
      </c>
      <c r="F79" s="11">
        <v>463619999.99999994</v>
      </c>
      <c r="G79" s="17">
        <v>575601000</v>
      </c>
      <c r="H79" s="12">
        <v>80.545377787738374</v>
      </c>
      <c r="I79" s="21" t="s">
        <v>16</v>
      </c>
      <c r="J79" s="17">
        <v>463619999.99999994</v>
      </c>
      <c r="K79" s="17" t="s">
        <v>17</v>
      </c>
    </row>
    <row r="80" spans="1:11" ht="19.5" customHeight="1">
      <c r="A80" s="18">
        <v>8</v>
      </c>
      <c r="B80" s="20">
        <v>45140</v>
      </c>
      <c r="C80" s="18" t="s">
        <v>47</v>
      </c>
      <c r="D80" s="18" t="s">
        <v>14</v>
      </c>
      <c r="E80" s="10" t="s">
        <v>48</v>
      </c>
      <c r="F80" s="11">
        <v>463873283.63636363</v>
      </c>
      <c r="G80" s="17">
        <v>575601000</v>
      </c>
      <c r="H80" s="12">
        <v>80.589381122750595</v>
      </c>
      <c r="I80" s="21" t="s">
        <v>15</v>
      </c>
      <c r="J80" s="17">
        <v>463619999.99999994</v>
      </c>
      <c r="K80" s="17" t="s">
        <v>77</v>
      </c>
    </row>
    <row r="81" spans="1:11" ht="19.5" customHeight="1">
      <c r="A81" s="18">
        <v>8</v>
      </c>
      <c r="B81" s="20">
        <v>45140</v>
      </c>
      <c r="C81" s="18" t="s">
        <v>47</v>
      </c>
      <c r="D81" s="18" t="s">
        <v>14</v>
      </c>
      <c r="E81" s="10" t="s">
        <v>20</v>
      </c>
      <c r="F81" s="11">
        <v>466363999.99999994</v>
      </c>
      <c r="G81" s="17">
        <v>575601000</v>
      </c>
      <c r="H81" s="12">
        <v>81.022096903931711</v>
      </c>
      <c r="I81" s="21" t="s">
        <v>15</v>
      </c>
      <c r="J81" s="17">
        <v>463619999.99999994</v>
      </c>
      <c r="K81" s="17" t="s">
        <v>77</v>
      </c>
    </row>
    <row r="82" spans="1:11" ht="19.5" customHeight="1">
      <c r="A82" s="18">
        <v>8</v>
      </c>
      <c r="B82" s="20">
        <v>45140</v>
      </c>
      <c r="C82" s="18" t="s">
        <v>47</v>
      </c>
      <c r="D82" s="18" t="s">
        <v>14</v>
      </c>
      <c r="E82" s="10" t="s">
        <v>34</v>
      </c>
      <c r="F82" s="11">
        <v>467763999.99999994</v>
      </c>
      <c r="G82" s="17">
        <v>575601000</v>
      </c>
      <c r="H82" s="12">
        <v>81.265320942805857</v>
      </c>
      <c r="I82" s="21" t="s">
        <v>15</v>
      </c>
      <c r="J82" s="17">
        <v>463619999.99999994</v>
      </c>
      <c r="K82" s="17" t="s">
        <v>77</v>
      </c>
    </row>
    <row r="83" spans="1:11" ht="19.5" customHeight="1">
      <c r="A83" s="18">
        <v>8</v>
      </c>
      <c r="B83" s="20">
        <v>45140</v>
      </c>
      <c r="C83" s="18" t="s">
        <v>47</v>
      </c>
      <c r="D83" s="18" t="s">
        <v>14</v>
      </c>
      <c r="E83" s="10" t="s">
        <v>49</v>
      </c>
      <c r="F83" s="11">
        <v>456973636.36363631</v>
      </c>
      <c r="G83" s="17">
        <v>575601000</v>
      </c>
      <c r="H83" s="12">
        <v>79.390695353836477</v>
      </c>
      <c r="I83" s="21" t="s">
        <v>15</v>
      </c>
      <c r="J83" s="17">
        <v>463619999.99999994</v>
      </c>
      <c r="K83" s="17" t="s">
        <v>77</v>
      </c>
    </row>
    <row r="84" spans="1:11" ht="19.5" customHeight="1">
      <c r="A84" s="18">
        <v>8</v>
      </c>
      <c r="B84" s="20">
        <v>45140</v>
      </c>
      <c r="C84" s="18" t="s">
        <v>47</v>
      </c>
      <c r="D84" s="18" t="s">
        <v>14</v>
      </c>
      <c r="E84" s="10" t="s">
        <v>28</v>
      </c>
      <c r="F84" s="11">
        <v>460612727.27272725</v>
      </c>
      <c r="G84" s="17">
        <v>575601000</v>
      </c>
      <c r="H84" s="12">
        <v>80.022919917221685</v>
      </c>
      <c r="I84" s="21" t="s">
        <v>15</v>
      </c>
      <c r="J84" s="17">
        <v>463619999.99999994</v>
      </c>
      <c r="K84" s="17" t="s">
        <v>77</v>
      </c>
    </row>
    <row r="85" spans="1:11" ht="19.5" customHeight="1">
      <c r="A85" s="18">
        <v>8</v>
      </c>
      <c r="B85" s="20">
        <v>45140</v>
      </c>
      <c r="C85" s="18" t="s">
        <v>47</v>
      </c>
      <c r="D85" s="18" t="s">
        <v>14</v>
      </c>
      <c r="E85" s="10" t="s">
        <v>23</v>
      </c>
      <c r="F85" s="11">
        <v>460619999.99999994</v>
      </c>
      <c r="G85" s="17">
        <v>575601000</v>
      </c>
      <c r="H85" s="12">
        <v>80.024183418722345</v>
      </c>
      <c r="I85" s="21" t="s">
        <v>15</v>
      </c>
      <c r="J85" s="17">
        <v>463619999.99999994</v>
      </c>
      <c r="K85" s="17" t="s">
        <v>77</v>
      </c>
    </row>
    <row r="86" spans="1:11" ht="19.5" customHeight="1">
      <c r="A86" s="18">
        <v>8</v>
      </c>
      <c r="B86" s="20">
        <v>45140</v>
      </c>
      <c r="C86" s="18" t="s">
        <v>47</v>
      </c>
      <c r="D86" s="18" t="s">
        <v>14</v>
      </c>
      <c r="E86" s="10" t="s">
        <v>31</v>
      </c>
      <c r="F86" s="11">
        <v>460935999.99999994</v>
      </c>
      <c r="G86" s="17">
        <v>575601000</v>
      </c>
      <c r="H86" s="12">
        <v>80.07908255892535</v>
      </c>
      <c r="I86" s="21" t="s">
        <v>15</v>
      </c>
      <c r="J86" s="17">
        <v>463619999.99999994</v>
      </c>
      <c r="K86" s="17" t="s">
        <v>77</v>
      </c>
    </row>
    <row r="87" spans="1:11" ht="19.5" customHeight="1">
      <c r="A87" s="18">
        <v>8</v>
      </c>
      <c r="B87" s="20">
        <v>45140</v>
      </c>
      <c r="C87" s="18" t="s">
        <v>47</v>
      </c>
      <c r="D87" s="18" t="s">
        <v>14</v>
      </c>
      <c r="E87" s="10" t="s">
        <v>22</v>
      </c>
      <c r="F87" s="11">
        <v>461703363.63636363</v>
      </c>
      <c r="G87" s="17">
        <v>575601000</v>
      </c>
      <c r="H87" s="12">
        <v>80.21239776101217</v>
      </c>
      <c r="I87" s="21" t="s">
        <v>15</v>
      </c>
      <c r="J87" s="17">
        <v>463619999.99999994</v>
      </c>
      <c r="K87" s="17" t="s">
        <v>77</v>
      </c>
    </row>
    <row r="88" spans="1:11" ht="19.5" customHeight="1">
      <c r="A88" s="18">
        <v>8</v>
      </c>
      <c r="B88" s="20">
        <v>45140</v>
      </c>
      <c r="C88" s="18" t="s">
        <v>47</v>
      </c>
      <c r="D88" s="18" t="s">
        <v>14</v>
      </c>
      <c r="E88" s="10" t="s">
        <v>30</v>
      </c>
      <c r="F88" s="11">
        <v>462441618.18181813</v>
      </c>
      <c r="G88" s="17">
        <v>575601000</v>
      </c>
      <c r="H88" s="12">
        <v>80.340655798342624</v>
      </c>
      <c r="I88" s="21" t="s">
        <v>15</v>
      </c>
      <c r="J88" s="17">
        <v>463619999.99999994</v>
      </c>
      <c r="K88" s="17" t="s">
        <v>77</v>
      </c>
    </row>
    <row r="89" spans="1:11" ht="19.5" customHeight="1">
      <c r="A89" s="18">
        <v>8</v>
      </c>
      <c r="B89" s="20">
        <v>45140</v>
      </c>
      <c r="C89" s="18" t="s">
        <v>47</v>
      </c>
      <c r="D89" s="18" t="s">
        <v>14</v>
      </c>
      <c r="E89" s="10" t="s">
        <v>29</v>
      </c>
      <c r="F89" s="11">
        <v>462694719.99999994</v>
      </c>
      <c r="G89" s="17">
        <v>575601000</v>
      </c>
      <c r="H89" s="12">
        <v>80.384627545817324</v>
      </c>
      <c r="I89" s="21" t="s">
        <v>15</v>
      </c>
      <c r="J89" s="17">
        <v>463619999.99999994</v>
      </c>
      <c r="K89" s="17" t="s">
        <v>77</v>
      </c>
    </row>
    <row r="90" spans="1:11" ht="19.5" customHeight="1">
      <c r="A90" s="18">
        <v>8</v>
      </c>
      <c r="B90" s="20">
        <v>45140</v>
      </c>
      <c r="C90" s="18" t="s">
        <v>47</v>
      </c>
      <c r="D90" s="18" t="s">
        <v>14</v>
      </c>
      <c r="E90" s="10" t="s">
        <v>27</v>
      </c>
      <c r="F90" s="11">
        <v>462694799.99999994</v>
      </c>
      <c r="G90" s="17">
        <v>575601000</v>
      </c>
      <c r="H90" s="12">
        <v>80.384641444333823</v>
      </c>
      <c r="I90" s="21" t="s">
        <v>15</v>
      </c>
      <c r="J90" s="17">
        <v>463619999.99999994</v>
      </c>
      <c r="K90" s="17" t="s">
        <v>77</v>
      </c>
    </row>
    <row r="91" spans="1:11" ht="19.5" customHeight="1">
      <c r="A91" s="18">
        <v>8</v>
      </c>
      <c r="B91" s="20">
        <v>45140</v>
      </c>
      <c r="C91" s="18" t="s">
        <v>47</v>
      </c>
      <c r="D91" s="18" t="s">
        <v>14</v>
      </c>
      <c r="E91" s="10" t="s">
        <v>40</v>
      </c>
      <c r="F91" s="11">
        <v>462834545.45454544</v>
      </c>
      <c r="G91" s="17">
        <v>575601000</v>
      </c>
      <c r="H91" s="12">
        <v>80.40891962566873</v>
      </c>
      <c r="I91" s="21" t="s">
        <v>15</v>
      </c>
      <c r="J91" s="17">
        <v>463619999.99999994</v>
      </c>
      <c r="K91" s="17" t="s">
        <v>77</v>
      </c>
    </row>
    <row r="92" spans="1:11" ht="19.5" customHeight="1">
      <c r="A92" s="18">
        <v>9</v>
      </c>
      <c r="B92" s="19">
        <v>45220</v>
      </c>
      <c r="C92" s="21" t="s">
        <v>50</v>
      </c>
      <c r="D92" s="21" t="s">
        <v>14</v>
      </c>
      <c r="E92" s="10" t="s">
        <v>51</v>
      </c>
      <c r="F92" s="11">
        <v>1413122727.2727273</v>
      </c>
      <c r="G92" s="17">
        <v>1741037499.9999998</v>
      </c>
      <c r="H92" s="12">
        <v>81.165553715685462</v>
      </c>
      <c r="I92" s="21" t="s">
        <v>52</v>
      </c>
      <c r="J92" s="17">
        <v>1413122727.2727273</v>
      </c>
      <c r="K92" s="17" t="s">
        <v>26</v>
      </c>
    </row>
    <row r="93" spans="1:11" ht="19.5" customHeight="1">
      <c r="A93" s="18">
        <v>9</v>
      </c>
      <c r="B93" s="20">
        <v>45220</v>
      </c>
      <c r="C93" s="18" t="s">
        <v>50</v>
      </c>
      <c r="D93" s="18" t="s">
        <v>14</v>
      </c>
      <c r="E93" s="10" t="s">
        <v>31</v>
      </c>
      <c r="F93" s="11">
        <v>1413156000</v>
      </c>
      <c r="G93" s="17">
        <v>1741037499.9999998</v>
      </c>
      <c r="H93" s="12">
        <v>81.167464801878197</v>
      </c>
      <c r="I93" s="21" t="s">
        <v>40</v>
      </c>
      <c r="J93" s="17">
        <v>1413122727.2727273</v>
      </c>
      <c r="K93" s="17" t="s">
        <v>78</v>
      </c>
    </row>
    <row r="94" spans="1:11" ht="19.5" customHeight="1">
      <c r="A94" s="18">
        <v>9</v>
      </c>
      <c r="B94" s="20">
        <v>45220</v>
      </c>
      <c r="C94" s="18" t="s">
        <v>50</v>
      </c>
      <c r="D94" s="18" t="s">
        <v>14</v>
      </c>
      <c r="E94" s="10" t="s">
        <v>22</v>
      </c>
      <c r="F94" s="11">
        <v>1413816363.6363635</v>
      </c>
      <c r="G94" s="17">
        <v>1741037499.9999998</v>
      </c>
      <c r="H94" s="12">
        <v>81.205394119102181</v>
      </c>
      <c r="I94" s="21" t="s">
        <v>40</v>
      </c>
      <c r="J94" s="17">
        <v>1413122727.2727273</v>
      </c>
      <c r="K94" s="17" t="s">
        <v>78</v>
      </c>
    </row>
    <row r="95" spans="1:11" ht="19.5" customHeight="1">
      <c r="A95" s="18">
        <v>9</v>
      </c>
      <c r="B95" s="20">
        <v>45220</v>
      </c>
      <c r="C95" s="18" t="s">
        <v>50</v>
      </c>
      <c r="D95" s="18" t="s">
        <v>14</v>
      </c>
      <c r="E95" s="10" t="s">
        <v>53</v>
      </c>
      <c r="F95" s="11">
        <v>1414511250</v>
      </c>
      <c r="G95" s="17">
        <v>1741037499.9999998</v>
      </c>
      <c r="H95" s="12">
        <v>81.245306318789815</v>
      </c>
      <c r="I95" s="21" t="s">
        <v>40</v>
      </c>
      <c r="J95" s="17">
        <v>1413122727.2727273</v>
      </c>
      <c r="K95" s="17" t="s">
        <v>78</v>
      </c>
    </row>
    <row r="96" spans="1:11" ht="19.5" customHeight="1">
      <c r="A96" s="18">
        <v>9</v>
      </c>
      <c r="B96" s="20">
        <v>45220</v>
      </c>
      <c r="C96" s="18" t="s">
        <v>50</v>
      </c>
      <c r="D96" s="18" t="s">
        <v>14</v>
      </c>
      <c r="E96" s="10" t="s">
        <v>23</v>
      </c>
      <c r="F96" s="11">
        <v>1415124000</v>
      </c>
      <c r="G96" s="17">
        <v>1741037499.9999998</v>
      </c>
      <c r="H96" s="12">
        <v>81.280500850785813</v>
      </c>
      <c r="I96" s="21" t="s">
        <v>40</v>
      </c>
      <c r="J96" s="17">
        <v>1413122727.2727273</v>
      </c>
      <c r="K96" s="17" t="s">
        <v>78</v>
      </c>
    </row>
    <row r="97" spans="1:11" ht="19.5" customHeight="1">
      <c r="A97" s="18">
        <v>9</v>
      </c>
      <c r="B97" s="20">
        <v>45220</v>
      </c>
      <c r="C97" s="18" t="s">
        <v>50</v>
      </c>
      <c r="D97" s="18" t="s">
        <v>14</v>
      </c>
      <c r="E97" s="10" t="s">
        <v>28</v>
      </c>
      <c r="F97" s="11">
        <v>1415274881.8181818</v>
      </c>
      <c r="G97" s="17">
        <v>1741037499.9999998</v>
      </c>
      <c r="H97" s="12">
        <v>81.289167052299675</v>
      </c>
      <c r="I97" s="21" t="s">
        <v>40</v>
      </c>
      <c r="J97" s="17">
        <v>1413122727.2727273</v>
      </c>
      <c r="K97" s="17" t="s">
        <v>78</v>
      </c>
    </row>
    <row r="98" spans="1:11" ht="19.5" customHeight="1">
      <c r="A98" s="18">
        <v>9</v>
      </c>
      <c r="B98" s="20">
        <v>45220</v>
      </c>
      <c r="C98" s="18" t="s">
        <v>50</v>
      </c>
      <c r="D98" s="18" t="s">
        <v>14</v>
      </c>
      <c r="E98" s="10" t="s">
        <v>30</v>
      </c>
      <c r="F98" s="11">
        <v>1416079967.2727273</v>
      </c>
      <c r="G98" s="17">
        <v>1741037499.9999998</v>
      </c>
      <c r="H98" s="12">
        <v>81.335408759014513</v>
      </c>
      <c r="I98" s="21" t="s">
        <v>40</v>
      </c>
      <c r="J98" s="17">
        <v>1413122727.2727273</v>
      </c>
      <c r="K98" s="17" t="s">
        <v>78</v>
      </c>
    </row>
    <row r="99" spans="1:11" ht="19.5" customHeight="1">
      <c r="A99" s="18">
        <v>9</v>
      </c>
      <c r="B99" s="20">
        <v>45220</v>
      </c>
      <c r="C99" s="18" t="s">
        <v>50</v>
      </c>
      <c r="D99" s="18" t="s">
        <v>14</v>
      </c>
      <c r="E99" s="10" t="s">
        <v>27</v>
      </c>
      <c r="F99" s="11">
        <v>1416303000</v>
      </c>
      <c r="G99" s="17">
        <v>1741037499.9999998</v>
      </c>
      <c r="H99" s="12">
        <v>81.34821909350029</v>
      </c>
      <c r="I99" s="21" t="s">
        <v>40</v>
      </c>
      <c r="J99" s="17">
        <v>1413122727.2727273</v>
      </c>
      <c r="K99" s="17" t="s">
        <v>78</v>
      </c>
    </row>
    <row r="100" spans="1:11" ht="19.5" customHeight="1">
      <c r="A100" s="18">
        <v>9</v>
      </c>
      <c r="B100" s="20">
        <v>45220</v>
      </c>
      <c r="C100" s="18" t="s">
        <v>50</v>
      </c>
      <c r="D100" s="18" t="s">
        <v>14</v>
      </c>
      <c r="E100" s="10" t="s">
        <v>20</v>
      </c>
      <c r="F100" s="11">
        <v>1416959000</v>
      </c>
      <c r="G100" s="17">
        <v>1741037499.9999998</v>
      </c>
      <c r="H100" s="12">
        <v>81.385897776469506</v>
      </c>
      <c r="I100" s="21" t="s">
        <v>40</v>
      </c>
      <c r="J100" s="17">
        <v>1413122727.2727273</v>
      </c>
      <c r="K100" s="17" t="s">
        <v>78</v>
      </c>
    </row>
    <row r="101" spans="1:11" ht="19.5" customHeight="1">
      <c r="A101" s="18">
        <v>9</v>
      </c>
      <c r="B101" s="20">
        <v>45220</v>
      </c>
      <c r="C101" s="18" t="s">
        <v>50</v>
      </c>
      <c r="D101" s="18" t="s">
        <v>14</v>
      </c>
      <c r="E101" s="10" t="s">
        <v>54</v>
      </c>
      <c r="F101" s="11">
        <v>1418434000</v>
      </c>
      <c r="G101" s="17">
        <v>1741037499.9999998</v>
      </c>
      <c r="H101" s="12">
        <v>81.47061737613349</v>
      </c>
      <c r="I101" s="21" t="s">
        <v>40</v>
      </c>
      <c r="J101" s="17">
        <v>1413122727.2727273</v>
      </c>
      <c r="K101" s="17" t="s">
        <v>78</v>
      </c>
    </row>
    <row r="102" spans="1:11" ht="19.5" customHeight="1">
      <c r="A102" s="18">
        <v>9</v>
      </c>
      <c r="B102" s="20">
        <v>45220</v>
      </c>
      <c r="C102" s="18" t="s">
        <v>50</v>
      </c>
      <c r="D102" s="18" t="s">
        <v>14</v>
      </c>
      <c r="E102" s="10" t="s">
        <v>15</v>
      </c>
      <c r="F102" s="11">
        <v>1420227272.7272725</v>
      </c>
      <c r="G102" s="17">
        <v>1741037499.9999998</v>
      </c>
      <c r="H102" s="12">
        <v>81.573617611755793</v>
      </c>
      <c r="I102" s="21" t="s">
        <v>40</v>
      </c>
      <c r="J102" s="17">
        <v>1413122727.2727273</v>
      </c>
      <c r="K102" s="17" t="s">
        <v>78</v>
      </c>
    </row>
    <row r="103" spans="1:11" ht="19.5" customHeight="1">
      <c r="A103" s="18">
        <v>10</v>
      </c>
      <c r="B103" s="19">
        <v>44940</v>
      </c>
      <c r="C103" s="21" t="s">
        <v>55</v>
      </c>
      <c r="D103" s="21" t="s">
        <v>14</v>
      </c>
      <c r="E103" s="10" t="s">
        <v>51</v>
      </c>
      <c r="F103" s="11">
        <v>436369999.99999994</v>
      </c>
      <c r="G103" s="17">
        <v>548489090.90909088</v>
      </c>
      <c r="H103" s="12">
        <v>79.558555900672587</v>
      </c>
      <c r="I103" s="21" t="s">
        <v>52</v>
      </c>
      <c r="J103" s="17">
        <v>436370000</v>
      </c>
      <c r="K103" s="17" t="s">
        <v>17</v>
      </c>
    </row>
    <row r="104" spans="1:11" ht="19.5" customHeight="1">
      <c r="A104" s="18">
        <v>10</v>
      </c>
      <c r="B104" s="20">
        <v>44940</v>
      </c>
      <c r="C104" s="18" t="s">
        <v>55</v>
      </c>
      <c r="D104" s="18" t="s">
        <v>14</v>
      </c>
      <c r="E104" s="10" t="s">
        <v>23</v>
      </c>
      <c r="F104" s="11">
        <v>437383999.99999994</v>
      </c>
      <c r="G104" s="17">
        <v>548489090.90909088</v>
      </c>
      <c r="H104" s="12">
        <v>79.743427398904089</v>
      </c>
      <c r="I104" s="21" t="s">
        <v>40</v>
      </c>
      <c r="J104" s="17">
        <v>436370000</v>
      </c>
      <c r="K104" s="17" t="s">
        <v>77</v>
      </c>
    </row>
    <row r="105" spans="1:11" ht="19.5" customHeight="1">
      <c r="A105" s="18">
        <v>10</v>
      </c>
      <c r="B105" s="20">
        <v>44940</v>
      </c>
      <c r="C105" s="18" t="s">
        <v>55</v>
      </c>
      <c r="D105" s="18" t="s">
        <v>14</v>
      </c>
      <c r="E105" s="10" t="s">
        <v>27</v>
      </c>
      <c r="F105" s="11">
        <v>437678636.36363631</v>
      </c>
      <c r="G105" s="17">
        <v>548489090.90909088</v>
      </c>
      <c r="H105" s="12">
        <v>79.797145215451366</v>
      </c>
      <c r="I105" s="21" t="s">
        <v>40</v>
      </c>
      <c r="J105" s="17">
        <v>436370000</v>
      </c>
      <c r="K105" s="17" t="s">
        <v>77</v>
      </c>
    </row>
    <row r="106" spans="1:11" ht="19.5" customHeight="1">
      <c r="A106" s="18">
        <v>10</v>
      </c>
      <c r="B106" s="20">
        <v>44940</v>
      </c>
      <c r="C106" s="18" t="s">
        <v>55</v>
      </c>
      <c r="D106" s="18" t="s">
        <v>14</v>
      </c>
      <c r="E106" s="10" t="s">
        <v>22</v>
      </c>
      <c r="F106" s="11">
        <v>437887999.99999994</v>
      </c>
      <c r="G106" s="17">
        <v>548489090.90909088</v>
      </c>
      <c r="H106" s="12">
        <v>79.835316190924488</v>
      </c>
      <c r="I106" s="21" t="s">
        <v>40</v>
      </c>
      <c r="J106" s="17">
        <v>436370000</v>
      </c>
      <c r="K106" s="17" t="s">
        <v>77</v>
      </c>
    </row>
    <row r="107" spans="1:11" ht="19.5" customHeight="1">
      <c r="A107" s="18">
        <v>10</v>
      </c>
      <c r="B107" s="20">
        <v>44940</v>
      </c>
      <c r="C107" s="18" t="s">
        <v>55</v>
      </c>
      <c r="D107" s="18" t="s">
        <v>14</v>
      </c>
      <c r="E107" s="10" t="s">
        <v>31</v>
      </c>
      <c r="F107" s="11">
        <v>437909090.90909088</v>
      </c>
      <c r="G107" s="17">
        <v>548489090.90909088</v>
      </c>
      <c r="H107" s="12">
        <v>79.839161465049429</v>
      </c>
      <c r="I107" s="21" t="s">
        <v>40</v>
      </c>
      <c r="J107" s="17">
        <v>436370000</v>
      </c>
      <c r="K107" s="17" t="s">
        <v>77</v>
      </c>
    </row>
    <row r="108" spans="1:11" ht="19.5" customHeight="1">
      <c r="A108" s="18">
        <v>10</v>
      </c>
      <c r="B108" s="20">
        <v>44940</v>
      </c>
      <c r="C108" s="18" t="s">
        <v>55</v>
      </c>
      <c r="D108" s="18" t="s">
        <v>14</v>
      </c>
      <c r="E108" s="10" t="s">
        <v>28</v>
      </c>
      <c r="F108" s="11">
        <v>438376973.63636363</v>
      </c>
      <c r="G108" s="17">
        <v>548489090.90909088</v>
      </c>
      <c r="H108" s="12">
        <v>79.924465390875426</v>
      </c>
      <c r="I108" s="21" t="s">
        <v>40</v>
      </c>
      <c r="J108" s="17">
        <v>436370000</v>
      </c>
      <c r="K108" s="17" t="s">
        <v>77</v>
      </c>
    </row>
    <row r="109" spans="1:11" ht="19.5" customHeight="1">
      <c r="A109" s="18">
        <v>10</v>
      </c>
      <c r="B109" s="20">
        <v>44940</v>
      </c>
      <c r="C109" s="18" t="s">
        <v>55</v>
      </c>
      <c r="D109" s="18" t="s">
        <v>14</v>
      </c>
      <c r="E109" s="10" t="s">
        <v>30</v>
      </c>
      <c r="F109" s="11">
        <v>438793636.36363631</v>
      </c>
      <c r="G109" s="17">
        <v>548489090.90909088</v>
      </c>
      <c r="H109" s="12">
        <v>80.000430935893306</v>
      </c>
      <c r="I109" s="21" t="s">
        <v>40</v>
      </c>
      <c r="J109" s="17">
        <v>436370000</v>
      </c>
      <c r="K109" s="17" t="s">
        <v>77</v>
      </c>
    </row>
    <row r="110" spans="1:11" ht="19.5" customHeight="1">
      <c r="A110" s="18">
        <v>10</v>
      </c>
      <c r="B110" s="20">
        <v>44940</v>
      </c>
      <c r="C110" s="18" t="s">
        <v>55</v>
      </c>
      <c r="D110" s="18" t="s">
        <v>14</v>
      </c>
      <c r="E110" s="10" t="s">
        <v>15</v>
      </c>
      <c r="F110" s="11">
        <v>439005999.99999994</v>
      </c>
      <c r="G110" s="17">
        <v>548489090.90909088</v>
      </c>
      <c r="H110" s="12">
        <v>80.03914886846178</v>
      </c>
      <c r="I110" s="21" t="s">
        <v>40</v>
      </c>
      <c r="J110" s="17">
        <v>436370000</v>
      </c>
      <c r="K110" s="17" t="s">
        <v>77</v>
      </c>
    </row>
    <row r="111" spans="1:11" ht="19.5" customHeight="1">
      <c r="A111" s="18">
        <v>10</v>
      </c>
      <c r="B111" s="20">
        <v>44940</v>
      </c>
      <c r="C111" s="18" t="s">
        <v>55</v>
      </c>
      <c r="D111" s="18" t="s">
        <v>14</v>
      </c>
      <c r="E111" s="10" t="s">
        <v>20</v>
      </c>
      <c r="F111" s="11">
        <v>439194515.45454544</v>
      </c>
      <c r="G111" s="17">
        <v>548489090.90909088</v>
      </c>
      <c r="H111" s="12">
        <v>80.073518823611309</v>
      </c>
      <c r="I111" s="21" t="s">
        <v>40</v>
      </c>
      <c r="J111" s="17">
        <v>436370000</v>
      </c>
      <c r="K111" s="17" t="s">
        <v>77</v>
      </c>
    </row>
    <row r="112" spans="1:11" ht="19.5" customHeight="1">
      <c r="A112" s="18">
        <v>10</v>
      </c>
      <c r="B112" s="20">
        <v>44940</v>
      </c>
      <c r="C112" s="18" t="s">
        <v>55</v>
      </c>
      <c r="D112" s="18" t="s">
        <v>14</v>
      </c>
      <c r="E112" s="10" t="s">
        <v>56</v>
      </c>
      <c r="F112" s="11">
        <v>439217999.99999994</v>
      </c>
      <c r="G112" s="17">
        <v>548489090.90909088</v>
      </c>
      <c r="H112" s="12">
        <v>80.077800503200521</v>
      </c>
      <c r="I112" s="21" t="s">
        <v>40</v>
      </c>
      <c r="J112" s="17">
        <v>436370000</v>
      </c>
      <c r="K112" s="17" t="s">
        <v>77</v>
      </c>
    </row>
    <row r="113" spans="1:11" ht="19.5" customHeight="1">
      <c r="A113" s="18">
        <v>10</v>
      </c>
      <c r="B113" s="20">
        <v>44940</v>
      </c>
      <c r="C113" s="18" t="s">
        <v>55</v>
      </c>
      <c r="D113" s="18" t="s">
        <v>14</v>
      </c>
      <c r="E113" s="10" t="s">
        <v>54</v>
      </c>
      <c r="F113" s="11">
        <v>445585454.5454545</v>
      </c>
      <c r="G113" s="17">
        <v>548489090.90909088</v>
      </c>
      <c r="H113" s="12">
        <v>81.238708650872312</v>
      </c>
      <c r="I113" s="21" t="s">
        <v>40</v>
      </c>
      <c r="J113" s="17">
        <v>436370000</v>
      </c>
      <c r="K113" s="17" t="s">
        <v>77</v>
      </c>
    </row>
    <row r="114" spans="1:11" ht="19.5" customHeight="1">
      <c r="A114" s="18">
        <v>11</v>
      </c>
      <c r="B114" s="19">
        <v>44966</v>
      </c>
      <c r="C114" s="21" t="s">
        <v>57</v>
      </c>
      <c r="D114" s="21" t="s">
        <v>14</v>
      </c>
      <c r="E114" s="10" t="s">
        <v>58</v>
      </c>
      <c r="F114" s="11">
        <v>149112727.27272725</v>
      </c>
      <c r="G114" s="17">
        <v>185039431.81818181</v>
      </c>
      <c r="H114" s="12">
        <v>80.584298064233224</v>
      </c>
      <c r="I114" s="21" t="s">
        <v>59</v>
      </c>
      <c r="J114" s="17">
        <v>149112727.27272725</v>
      </c>
      <c r="K114" s="17" t="s">
        <v>26</v>
      </c>
    </row>
    <row r="115" spans="1:11" ht="19.5" customHeight="1">
      <c r="A115" s="18">
        <v>11</v>
      </c>
      <c r="B115" s="20">
        <v>44966</v>
      </c>
      <c r="C115" s="18" t="s">
        <v>57</v>
      </c>
      <c r="D115" s="18" t="s">
        <v>14</v>
      </c>
      <c r="E115" s="10" t="s">
        <v>27</v>
      </c>
      <c r="F115" s="11">
        <v>149202500</v>
      </c>
      <c r="G115" s="17">
        <v>185039431.81818181</v>
      </c>
      <c r="H115" s="12">
        <v>80.632813521933599</v>
      </c>
      <c r="I115" s="21" t="s">
        <v>22</v>
      </c>
      <c r="J115" s="17">
        <v>149112727.27272725</v>
      </c>
      <c r="K115" s="17" t="s">
        <v>78</v>
      </c>
    </row>
    <row r="116" spans="1:11" ht="19.5" customHeight="1">
      <c r="A116" s="18">
        <v>11</v>
      </c>
      <c r="B116" s="20">
        <v>44966</v>
      </c>
      <c r="C116" s="18" t="s">
        <v>57</v>
      </c>
      <c r="D116" s="18" t="s">
        <v>14</v>
      </c>
      <c r="E116" s="10" t="s">
        <v>28</v>
      </c>
      <c r="F116" s="11">
        <v>149363636.36363634</v>
      </c>
      <c r="G116" s="17">
        <v>185039431.81818181</v>
      </c>
      <c r="H116" s="12">
        <v>80.719895697907134</v>
      </c>
      <c r="I116" s="21" t="s">
        <v>22</v>
      </c>
      <c r="J116" s="17">
        <v>149112727.27272725</v>
      </c>
      <c r="K116" s="17" t="s">
        <v>78</v>
      </c>
    </row>
    <row r="117" spans="1:11" ht="19.5" customHeight="1">
      <c r="A117" s="18">
        <v>11</v>
      </c>
      <c r="B117" s="20">
        <v>44966</v>
      </c>
      <c r="C117" s="18" t="s">
        <v>57</v>
      </c>
      <c r="D117" s="18" t="s">
        <v>14</v>
      </c>
      <c r="E117" s="10" t="s">
        <v>15</v>
      </c>
      <c r="F117" s="11">
        <v>149545454.54545453</v>
      </c>
      <c r="G117" s="17">
        <v>185039431.81818181</v>
      </c>
      <c r="H117" s="12">
        <v>80.818154852743291</v>
      </c>
      <c r="I117" s="21" t="s">
        <v>22</v>
      </c>
      <c r="J117" s="17">
        <v>149112727.27272725</v>
      </c>
      <c r="K117" s="17" t="s">
        <v>78</v>
      </c>
    </row>
    <row r="118" spans="1:11" ht="19.5" customHeight="1">
      <c r="A118" s="18">
        <v>11</v>
      </c>
      <c r="B118" s="20">
        <v>44966</v>
      </c>
      <c r="C118" s="18" t="s">
        <v>57</v>
      </c>
      <c r="D118" s="18" t="s">
        <v>14</v>
      </c>
      <c r="E118" s="10" t="s">
        <v>31</v>
      </c>
      <c r="F118" s="11">
        <v>149550000</v>
      </c>
      <c r="G118" s="17">
        <v>185039431.81818181</v>
      </c>
      <c r="H118" s="12">
        <v>80.820611331614217</v>
      </c>
      <c r="I118" s="21" t="s">
        <v>22</v>
      </c>
      <c r="J118" s="17">
        <v>149112727.27272725</v>
      </c>
      <c r="K118" s="17" t="s">
        <v>78</v>
      </c>
    </row>
    <row r="119" spans="1:11" ht="19.5" customHeight="1">
      <c r="A119" s="18">
        <v>11</v>
      </c>
      <c r="B119" s="20">
        <v>44966</v>
      </c>
      <c r="C119" s="18" t="s">
        <v>57</v>
      </c>
      <c r="D119" s="18" t="s">
        <v>14</v>
      </c>
      <c r="E119" s="10" t="s">
        <v>54</v>
      </c>
      <c r="F119" s="11">
        <v>149775000</v>
      </c>
      <c r="G119" s="17">
        <v>185039431.81818181</v>
      </c>
      <c r="H119" s="12">
        <v>80.942207035723953</v>
      </c>
      <c r="I119" s="21" t="s">
        <v>22</v>
      </c>
      <c r="J119" s="17">
        <v>149112727.27272725</v>
      </c>
      <c r="K119" s="17" t="s">
        <v>78</v>
      </c>
    </row>
    <row r="120" spans="1:11" ht="19.5" customHeight="1">
      <c r="A120" s="18">
        <v>11</v>
      </c>
      <c r="B120" s="20">
        <v>44966</v>
      </c>
      <c r="C120" s="18" t="s">
        <v>57</v>
      </c>
      <c r="D120" s="18" t="s">
        <v>14</v>
      </c>
      <c r="E120" s="10" t="s">
        <v>30</v>
      </c>
      <c r="F120" s="11">
        <v>149928040.90909091</v>
      </c>
      <c r="G120" s="17">
        <v>185039431.81818181</v>
      </c>
      <c r="H120" s="12">
        <v>81.024914222828428</v>
      </c>
      <c r="I120" s="21" t="s">
        <v>22</v>
      </c>
      <c r="J120" s="17">
        <v>149112727.27272725</v>
      </c>
      <c r="K120" s="17" t="s">
        <v>78</v>
      </c>
    </row>
    <row r="121" spans="1:11" ht="19.5" customHeight="1">
      <c r="A121" s="18">
        <v>11</v>
      </c>
      <c r="B121" s="20">
        <v>44966</v>
      </c>
      <c r="C121" s="18" t="s">
        <v>57</v>
      </c>
      <c r="D121" s="18" t="s">
        <v>14</v>
      </c>
      <c r="E121" s="10" t="s">
        <v>20</v>
      </c>
      <c r="F121" s="11">
        <v>149990000</v>
      </c>
      <c r="G121" s="17">
        <v>185039431.81818181</v>
      </c>
      <c r="H121" s="12">
        <v>81.058398486317714</v>
      </c>
      <c r="I121" s="21" t="s">
        <v>22</v>
      </c>
      <c r="J121" s="17">
        <v>149112727.27272725</v>
      </c>
      <c r="K121" s="17" t="s">
        <v>78</v>
      </c>
    </row>
    <row r="122" spans="1:11" ht="19.5" customHeight="1">
      <c r="A122" s="18">
        <v>11</v>
      </c>
      <c r="B122" s="20">
        <v>44966</v>
      </c>
      <c r="C122" s="18" t="s">
        <v>57</v>
      </c>
      <c r="D122" s="18" t="s">
        <v>14</v>
      </c>
      <c r="E122" s="10" t="s">
        <v>60</v>
      </c>
      <c r="F122" s="11">
        <v>150652545.45454544</v>
      </c>
      <c r="G122" s="17">
        <v>185039431.81818181</v>
      </c>
      <c r="H122" s="12">
        <v>81.416454846540688</v>
      </c>
      <c r="I122" s="21" t="s">
        <v>22</v>
      </c>
      <c r="J122" s="17">
        <v>149112727.27272725</v>
      </c>
      <c r="K122" s="17" t="s">
        <v>78</v>
      </c>
    </row>
    <row r="123" spans="1:11" ht="19.5" customHeight="1">
      <c r="A123" s="18">
        <v>11</v>
      </c>
      <c r="B123" s="20">
        <v>44966</v>
      </c>
      <c r="C123" s="18" t="s">
        <v>57</v>
      </c>
      <c r="D123" s="18" t="s">
        <v>14</v>
      </c>
      <c r="E123" s="10" t="s">
        <v>40</v>
      </c>
      <c r="F123" s="11">
        <v>151422727.27272725</v>
      </c>
      <c r="G123" s="17">
        <v>185039431.81818181</v>
      </c>
      <c r="H123" s="12">
        <v>81.832680626426665</v>
      </c>
      <c r="I123" s="21" t="s">
        <v>22</v>
      </c>
      <c r="J123" s="17">
        <v>149112727.27272725</v>
      </c>
      <c r="K123" s="17" t="s">
        <v>78</v>
      </c>
    </row>
    <row r="124" spans="1:11" ht="19.5" customHeight="1">
      <c r="A124" s="18">
        <v>12</v>
      </c>
      <c r="B124" s="19">
        <v>45017</v>
      </c>
      <c r="C124" s="21" t="s">
        <v>61</v>
      </c>
      <c r="D124" s="21" t="s">
        <v>14</v>
      </c>
      <c r="E124" s="10" t="s">
        <v>16</v>
      </c>
      <c r="F124" s="11">
        <v>1673136363.6363635</v>
      </c>
      <c r="G124" s="17">
        <v>2078424431.8181818</v>
      </c>
      <c r="H124" s="12">
        <v>80.500225941470632</v>
      </c>
      <c r="I124" s="21" t="s">
        <v>16</v>
      </c>
      <c r="J124" s="17">
        <v>1673136363.6363635</v>
      </c>
      <c r="K124" s="17" t="s">
        <v>17</v>
      </c>
    </row>
    <row r="125" spans="1:11" ht="19.5" customHeight="1">
      <c r="A125" s="18">
        <v>12</v>
      </c>
      <c r="B125" s="20">
        <v>45017</v>
      </c>
      <c r="C125" s="18" t="s">
        <v>61</v>
      </c>
      <c r="D125" s="18" t="s">
        <v>14</v>
      </c>
      <c r="E125" s="10" t="s">
        <v>31</v>
      </c>
      <c r="F125" s="11">
        <v>1673137999.9999998</v>
      </c>
      <c r="G125" s="17">
        <v>2078424431.8181818</v>
      </c>
      <c r="H125" s="12">
        <v>80.500304672436798</v>
      </c>
      <c r="I125" s="21" t="s">
        <v>15</v>
      </c>
      <c r="J125" s="17">
        <v>1673136363.6363635</v>
      </c>
      <c r="K125" s="17" t="s">
        <v>77</v>
      </c>
    </row>
    <row r="126" spans="1:11" ht="19.5" customHeight="1">
      <c r="A126" s="18">
        <v>12</v>
      </c>
      <c r="B126" s="20">
        <v>45017</v>
      </c>
      <c r="C126" s="18" t="s">
        <v>61</v>
      </c>
      <c r="D126" s="18" t="s">
        <v>14</v>
      </c>
      <c r="E126" s="10" t="s">
        <v>30</v>
      </c>
      <c r="F126" s="11">
        <v>1678849308.181818</v>
      </c>
      <c r="G126" s="17">
        <v>2078424431.8181818</v>
      </c>
      <c r="H126" s="12">
        <v>80.775094945991384</v>
      </c>
      <c r="I126" s="21" t="s">
        <v>15</v>
      </c>
      <c r="J126" s="17">
        <v>1673136363.6363635</v>
      </c>
      <c r="K126" s="17" t="s">
        <v>77</v>
      </c>
    </row>
    <row r="127" spans="1:11" ht="19.5" customHeight="1">
      <c r="A127" s="18">
        <v>12</v>
      </c>
      <c r="B127" s="20">
        <v>45017</v>
      </c>
      <c r="C127" s="18" t="s">
        <v>61</v>
      </c>
      <c r="D127" s="18" t="s">
        <v>14</v>
      </c>
      <c r="E127" s="10" t="s">
        <v>54</v>
      </c>
      <c r="F127" s="11">
        <v>1679374545.4545453</v>
      </c>
      <c r="G127" s="17">
        <v>2078424431.8181818</v>
      </c>
      <c r="H127" s="12">
        <v>80.800365880295573</v>
      </c>
      <c r="I127" s="21" t="s">
        <v>15</v>
      </c>
      <c r="J127" s="17">
        <v>1673136363.6363635</v>
      </c>
      <c r="K127" s="17" t="s">
        <v>77</v>
      </c>
    </row>
    <row r="128" spans="1:11" ht="19.5" customHeight="1">
      <c r="A128" s="18">
        <v>12</v>
      </c>
      <c r="B128" s="20">
        <v>45017</v>
      </c>
      <c r="C128" s="18" t="s">
        <v>61</v>
      </c>
      <c r="D128" s="18" t="s">
        <v>14</v>
      </c>
      <c r="E128" s="10" t="s">
        <v>20</v>
      </c>
      <c r="F128" s="11">
        <v>1679825999.9999998</v>
      </c>
      <c r="G128" s="17">
        <v>2078424431.8181818</v>
      </c>
      <c r="H128" s="12">
        <v>80.822086879074419</v>
      </c>
      <c r="I128" s="21" t="s">
        <v>15</v>
      </c>
      <c r="J128" s="17">
        <v>1673136363.6363635</v>
      </c>
      <c r="K128" s="17" t="s">
        <v>77</v>
      </c>
    </row>
    <row r="129" spans="1:11" ht="19.5" customHeight="1">
      <c r="A129" s="18">
        <v>12</v>
      </c>
      <c r="B129" s="20">
        <v>45017</v>
      </c>
      <c r="C129" s="18" t="s">
        <v>61</v>
      </c>
      <c r="D129" s="18" t="s">
        <v>14</v>
      </c>
      <c r="E129" s="10" t="s">
        <v>22</v>
      </c>
      <c r="F129" s="11">
        <v>1680072727.2727273</v>
      </c>
      <c r="G129" s="17">
        <v>2078424431.8181818</v>
      </c>
      <c r="H129" s="12">
        <v>80.833957759196423</v>
      </c>
      <c r="I129" s="21" t="s">
        <v>15</v>
      </c>
      <c r="J129" s="17">
        <v>1673136363.6363635</v>
      </c>
      <c r="K129" s="17" t="s">
        <v>77</v>
      </c>
    </row>
    <row r="130" spans="1:11" ht="19.5" customHeight="1">
      <c r="A130" s="18">
        <v>12</v>
      </c>
      <c r="B130" s="20">
        <v>45017</v>
      </c>
      <c r="C130" s="18" t="s">
        <v>61</v>
      </c>
      <c r="D130" s="18" t="s">
        <v>14</v>
      </c>
      <c r="E130" s="10" t="s">
        <v>40</v>
      </c>
      <c r="F130" s="11">
        <v>1668102727.2727273</v>
      </c>
      <c r="G130" s="17">
        <v>2078424431.8181818</v>
      </c>
      <c r="H130" s="12">
        <v>80.258040741634773</v>
      </c>
      <c r="I130" s="21" t="s">
        <v>15</v>
      </c>
      <c r="J130" s="17">
        <v>1673136363.6363635</v>
      </c>
      <c r="K130" s="17" t="s">
        <v>77</v>
      </c>
    </row>
    <row r="131" spans="1:11" ht="19.5" customHeight="1">
      <c r="A131" s="18">
        <v>12</v>
      </c>
      <c r="B131" s="20">
        <v>45017</v>
      </c>
      <c r="C131" s="18" t="s">
        <v>61</v>
      </c>
      <c r="D131" s="18" t="s">
        <v>14</v>
      </c>
      <c r="E131" s="10" t="s">
        <v>46</v>
      </c>
      <c r="F131" s="11">
        <v>1670617764.5454545</v>
      </c>
      <c r="G131" s="17">
        <v>2078424431.8181818</v>
      </c>
      <c r="H131" s="12">
        <v>80.379047656017846</v>
      </c>
      <c r="I131" s="21" t="s">
        <v>15</v>
      </c>
      <c r="J131" s="17">
        <v>1673136363.6363635</v>
      </c>
      <c r="K131" s="17" t="s">
        <v>77</v>
      </c>
    </row>
    <row r="132" spans="1:11" ht="19.5" customHeight="1">
      <c r="A132" s="18">
        <v>12</v>
      </c>
      <c r="B132" s="20">
        <v>45017</v>
      </c>
      <c r="C132" s="18" t="s">
        <v>61</v>
      </c>
      <c r="D132" s="18" t="s">
        <v>14</v>
      </c>
      <c r="E132" s="10" t="s">
        <v>27</v>
      </c>
      <c r="F132" s="11">
        <v>1671456079.9999998</v>
      </c>
      <c r="G132" s="17">
        <v>2078424431.8181818</v>
      </c>
      <c r="H132" s="12">
        <v>80.419381836164689</v>
      </c>
      <c r="I132" s="21" t="s">
        <v>15</v>
      </c>
      <c r="J132" s="17">
        <v>1673136363.6363635</v>
      </c>
      <c r="K132" s="17" t="s">
        <v>77</v>
      </c>
    </row>
    <row r="133" spans="1:11" ht="19.5" customHeight="1">
      <c r="A133" s="18">
        <v>12</v>
      </c>
      <c r="B133" s="20">
        <v>45017</v>
      </c>
      <c r="C133" s="18" t="s">
        <v>61</v>
      </c>
      <c r="D133" s="18" t="s">
        <v>14</v>
      </c>
      <c r="E133" s="10" t="s">
        <v>28</v>
      </c>
      <c r="F133" s="11">
        <v>1672126599.9999998</v>
      </c>
      <c r="G133" s="17">
        <v>2078424431.8181818</v>
      </c>
      <c r="H133" s="12">
        <v>80.451642811821785</v>
      </c>
      <c r="I133" s="21" t="s">
        <v>15</v>
      </c>
      <c r="J133" s="17">
        <v>1673136363.6363635</v>
      </c>
      <c r="K133" s="17" t="s">
        <v>77</v>
      </c>
    </row>
    <row r="134" spans="1:11" ht="19.5" customHeight="1">
      <c r="A134" s="18">
        <v>13</v>
      </c>
      <c r="B134" s="19">
        <v>45213</v>
      </c>
      <c r="C134" s="21" t="s">
        <v>62</v>
      </c>
      <c r="D134" s="21" t="s">
        <v>14</v>
      </c>
      <c r="E134" s="10" t="s">
        <v>51</v>
      </c>
      <c r="F134" s="11">
        <v>1086440000</v>
      </c>
      <c r="G134" s="17">
        <v>1348605590.9090908</v>
      </c>
      <c r="H134" s="12">
        <v>80.56024736391862</v>
      </c>
      <c r="I134" s="21" t="s">
        <v>52</v>
      </c>
      <c r="J134" s="17">
        <v>1086440000</v>
      </c>
      <c r="K134" s="17" t="s">
        <v>26</v>
      </c>
    </row>
    <row r="135" spans="1:11" ht="19.5" customHeight="1">
      <c r="A135" s="18">
        <v>13</v>
      </c>
      <c r="B135" s="20">
        <v>45213</v>
      </c>
      <c r="C135" s="18" t="s">
        <v>62</v>
      </c>
      <c r="D135" s="18" t="s">
        <v>14</v>
      </c>
      <c r="E135" s="10" t="s">
        <v>27</v>
      </c>
      <c r="F135" s="11">
        <v>1087001500</v>
      </c>
      <c r="G135" s="17">
        <v>1348605590.9090908</v>
      </c>
      <c r="H135" s="12">
        <v>80.601882961737957</v>
      </c>
      <c r="I135" s="21" t="s">
        <v>40</v>
      </c>
      <c r="J135" s="17">
        <v>1086440000</v>
      </c>
      <c r="K135" s="17" t="s">
        <v>78</v>
      </c>
    </row>
    <row r="136" spans="1:11" ht="19.5" customHeight="1">
      <c r="A136" s="18">
        <v>13</v>
      </c>
      <c r="B136" s="20">
        <v>45213</v>
      </c>
      <c r="C136" s="18" t="s">
        <v>62</v>
      </c>
      <c r="D136" s="18" t="s">
        <v>14</v>
      </c>
      <c r="E136" s="10" t="s">
        <v>15</v>
      </c>
      <c r="F136" s="11">
        <v>1088074545.4545453</v>
      </c>
      <c r="G136" s="17">
        <v>1348605590.9090908</v>
      </c>
      <c r="H136" s="12">
        <v>80.681449994662842</v>
      </c>
      <c r="I136" s="21" t="s">
        <v>40</v>
      </c>
      <c r="J136" s="17">
        <v>1086440000</v>
      </c>
      <c r="K136" s="17" t="s">
        <v>78</v>
      </c>
    </row>
    <row r="137" spans="1:11" ht="19.5" customHeight="1">
      <c r="A137" s="18">
        <v>13</v>
      </c>
      <c r="B137" s="20">
        <v>45213</v>
      </c>
      <c r="C137" s="18" t="s">
        <v>62</v>
      </c>
      <c r="D137" s="18" t="s">
        <v>14</v>
      </c>
      <c r="E137" s="10" t="s">
        <v>30</v>
      </c>
      <c r="F137" s="11">
        <v>1088412363.6363635</v>
      </c>
      <c r="G137" s="17">
        <v>1348605590.9090908</v>
      </c>
      <c r="H137" s="12">
        <v>80.706499437145908</v>
      </c>
      <c r="I137" s="21" t="s">
        <v>40</v>
      </c>
      <c r="J137" s="17">
        <v>1086440000</v>
      </c>
      <c r="K137" s="17" t="s">
        <v>78</v>
      </c>
    </row>
    <row r="138" spans="1:11" ht="19.5" customHeight="1">
      <c r="A138" s="18">
        <v>13</v>
      </c>
      <c r="B138" s="20">
        <v>45213</v>
      </c>
      <c r="C138" s="18" t="s">
        <v>62</v>
      </c>
      <c r="D138" s="18" t="s">
        <v>14</v>
      </c>
      <c r="E138" s="10" t="s">
        <v>31</v>
      </c>
      <c r="F138" s="11">
        <v>1088510000</v>
      </c>
      <c r="G138" s="17">
        <v>1348605590.9090908</v>
      </c>
      <c r="H138" s="12">
        <v>80.713739238337197</v>
      </c>
      <c r="I138" s="21" t="s">
        <v>40</v>
      </c>
      <c r="J138" s="17">
        <v>1086440000</v>
      </c>
      <c r="K138" s="17" t="s">
        <v>78</v>
      </c>
    </row>
    <row r="139" spans="1:11" ht="19.5" customHeight="1">
      <c r="A139" s="18">
        <v>13</v>
      </c>
      <c r="B139" s="20">
        <v>45213</v>
      </c>
      <c r="C139" s="18" t="s">
        <v>62</v>
      </c>
      <c r="D139" s="18" t="s">
        <v>14</v>
      </c>
      <c r="E139" s="10" t="s">
        <v>63</v>
      </c>
      <c r="F139" s="11">
        <v>1089711400</v>
      </c>
      <c r="G139" s="17">
        <v>1348605590.9090908</v>
      </c>
      <c r="H139" s="12">
        <v>80.802823846031146</v>
      </c>
      <c r="I139" s="21" t="s">
        <v>40</v>
      </c>
      <c r="J139" s="17">
        <v>1086440000</v>
      </c>
      <c r="K139" s="17" t="s">
        <v>78</v>
      </c>
    </row>
    <row r="140" spans="1:11" ht="19.5" customHeight="1">
      <c r="A140" s="18">
        <v>13</v>
      </c>
      <c r="B140" s="20">
        <v>45213</v>
      </c>
      <c r="C140" s="18" t="s">
        <v>62</v>
      </c>
      <c r="D140" s="18" t="s">
        <v>14</v>
      </c>
      <c r="E140" s="10" t="s">
        <v>22</v>
      </c>
      <c r="F140" s="11">
        <v>1091054545.4545453</v>
      </c>
      <c r="G140" s="17">
        <v>1348605590.9090908</v>
      </c>
      <c r="H140" s="12">
        <v>80.902418973294402</v>
      </c>
      <c r="I140" s="21" t="s">
        <v>40</v>
      </c>
      <c r="J140" s="17">
        <v>1086440000</v>
      </c>
      <c r="K140" s="17" t="s">
        <v>78</v>
      </c>
    </row>
    <row r="141" spans="1:11" ht="19.5" customHeight="1">
      <c r="A141" s="18">
        <v>13</v>
      </c>
      <c r="B141" s="20">
        <v>45213</v>
      </c>
      <c r="C141" s="18" t="s">
        <v>62</v>
      </c>
      <c r="D141" s="18" t="s">
        <v>14</v>
      </c>
      <c r="E141" s="10" t="s">
        <v>20</v>
      </c>
      <c r="F141" s="11">
        <v>1091808800</v>
      </c>
      <c r="G141" s="17">
        <v>1348605590.9090908</v>
      </c>
      <c r="H141" s="12">
        <v>80.958347448642499</v>
      </c>
      <c r="I141" s="21" t="s">
        <v>40</v>
      </c>
      <c r="J141" s="17">
        <v>1086440000</v>
      </c>
      <c r="K141" s="17" t="s">
        <v>78</v>
      </c>
    </row>
    <row r="142" spans="1:11" ht="19.5" customHeight="1">
      <c r="A142" s="18">
        <v>13</v>
      </c>
      <c r="B142" s="20">
        <v>45213</v>
      </c>
      <c r="C142" s="18" t="s">
        <v>62</v>
      </c>
      <c r="D142" s="18" t="s">
        <v>14</v>
      </c>
      <c r="E142" s="10" t="s">
        <v>23</v>
      </c>
      <c r="F142" s="11">
        <v>1092867000</v>
      </c>
      <c r="G142" s="17">
        <v>1348605590.9090908</v>
      </c>
      <c r="H142" s="12">
        <v>81.036813681255893</v>
      </c>
      <c r="I142" s="21" t="s">
        <v>40</v>
      </c>
      <c r="J142" s="17">
        <v>1086440000</v>
      </c>
      <c r="K142" s="17" t="s">
        <v>78</v>
      </c>
    </row>
    <row r="143" spans="1:11" ht="19.5" customHeight="1">
      <c r="A143" s="18">
        <v>13</v>
      </c>
      <c r="B143" s="20">
        <v>45213</v>
      </c>
      <c r="C143" s="18" t="s">
        <v>62</v>
      </c>
      <c r="D143" s="18" t="s">
        <v>14</v>
      </c>
      <c r="E143" s="10" t="s">
        <v>54</v>
      </c>
      <c r="F143" s="11">
        <v>1093314000</v>
      </c>
      <c r="G143" s="17">
        <v>1348605590.9090908</v>
      </c>
      <c r="H143" s="12">
        <v>81.069959028050633</v>
      </c>
      <c r="I143" s="21" t="s">
        <v>40</v>
      </c>
      <c r="J143" s="17">
        <v>1086440000</v>
      </c>
      <c r="K143" s="17" t="s">
        <v>78</v>
      </c>
    </row>
    <row r="144" spans="1:11" ht="19.5" customHeight="1">
      <c r="A144" s="18">
        <v>13</v>
      </c>
      <c r="B144" s="20">
        <v>45213</v>
      </c>
      <c r="C144" s="18" t="s">
        <v>62</v>
      </c>
      <c r="D144" s="18" t="s">
        <v>14</v>
      </c>
      <c r="E144" s="10" t="s">
        <v>28</v>
      </c>
      <c r="F144" s="11">
        <v>1107974545.4545453</v>
      </c>
      <c r="G144" s="17">
        <v>1348605590.9090908</v>
      </c>
      <c r="H144" s="12">
        <v>82.157048207672275</v>
      </c>
      <c r="I144" s="21" t="s">
        <v>40</v>
      </c>
      <c r="J144" s="17">
        <v>1086440000</v>
      </c>
      <c r="K144" s="17" t="s">
        <v>78</v>
      </c>
    </row>
    <row r="145" spans="1:11" ht="19.5" customHeight="1">
      <c r="A145" s="18">
        <v>13</v>
      </c>
      <c r="B145" s="20">
        <v>45213</v>
      </c>
      <c r="C145" s="18" t="s">
        <v>62</v>
      </c>
      <c r="D145" s="18" t="s">
        <v>14</v>
      </c>
      <c r="E145" s="10" t="s">
        <v>46</v>
      </c>
      <c r="F145" s="11">
        <v>1084260566.3636363</v>
      </c>
      <c r="G145" s="17">
        <v>1348605590.9090908</v>
      </c>
      <c r="H145" s="12">
        <v>80.398640912703002</v>
      </c>
      <c r="I145" s="21" t="s">
        <v>40</v>
      </c>
      <c r="J145" s="17">
        <v>1086440000</v>
      </c>
      <c r="K145" s="17" t="s">
        <v>78</v>
      </c>
    </row>
    <row r="146" spans="1:11" ht="19.5" customHeight="1">
      <c r="A146" s="18">
        <v>14</v>
      </c>
      <c r="B146" s="19">
        <v>45255</v>
      </c>
      <c r="C146" s="21" t="s">
        <v>64</v>
      </c>
      <c r="D146" s="21" t="s">
        <v>14</v>
      </c>
      <c r="E146" s="10" t="s">
        <v>65</v>
      </c>
      <c r="F146" s="11">
        <v>548985000</v>
      </c>
      <c r="G146" s="17">
        <v>681746636.36363626</v>
      </c>
      <c r="H146" s="12">
        <v>80.526249887821578</v>
      </c>
      <c r="I146" s="21" t="s">
        <v>66</v>
      </c>
      <c r="J146" s="17">
        <v>548985000</v>
      </c>
      <c r="K146" s="17" t="s">
        <v>26</v>
      </c>
    </row>
    <row r="147" spans="1:11" ht="19.5" customHeight="1">
      <c r="A147" s="18">
        <v>14</v>
      </c>
      <c r="B147" s="20">
        <v>45255</v>
      </c>
      <c r="C147" s="18" t="s">
        <v>64</v>
      </c>
      <c r="D147" s="18" t="s">
        <v>14</v>
      </c>
      <c r="E147" s="10" t="s">
        <v>54</v>
      </c>
      <c r="F147" s="11">
        <v>549400000</v>
      </c>
      <c r="G147" s="17">
        <v>681746636.36363626</v>
      </c>
      <c r="H147" s="12">
        <v>80.587122942100748</v>
      </c>
      <c r="I147" s="21" t="s">
        <v>20</v>
      </c>
      <c r="J147" s="17">
        <v>548985000</v>
      </c>
      <c r="K147" s="17" t="s">
        <v>78</v>
      </c>
    </row>
    <row r="148" spans="1:11" ht="19.5" customHeight="1">
      <c r="A148" s="18">
        <v>14</v>
      </c>
      <c r="B148" s="20">
        <v>45255</v>
      </c>
      <c r="C148" s="18" t="s">
        <v>64</v>
      </c>
      <c r="D148" s="18" t="s">
        <v>14</v>
      </c>
      <c r="E148" s="10" t="s">
        <v>31</v>
      </c>
      <c r="F148" s="11">
        <v>549500000</v>
      </c>
      <c r="G148" s="17">
        <v>681746636.36363626</v>
      </c>
      <c r="H148" s="12">
        <v>80.601791147951147</v>
      </c>
      <c r="I148" s="21" t="s">
        <v>20</v>
      </c>
      <c r="J148" s="17">
        <v>548985000</v>
      </c>
      <c r="K148" s="17" t="s">
        <v>78</v>
      </c>
    </row>
    <row r="149" spans="1:11" ht="19.5" customHeight="1">
      <c r="A149" s="18">
        <v>14</v>
      </c>
      <c r="B149" s="20">
        <v>45255</v>
      </c>
      <c r="C149" s="18" t="s">
        <v>64</v>
      </c>
      <c r="D149" s="18" t="s">
        <v>14</v>
      </c>
      <c r="E149" s="10" t="s">
        <v>22</v>
      </c>
      <c r="F149" s="11">
        <v>550909090.90909088</v>
      </c>
      <c r="G149" s="17">
        <v>681746636.36363626</v>
      </c>
      <c r="H149" s="12">
        <v>80.808479503115876</v>
      </c>
      <c r="I149" s="21" t="s">
        <v>20</v>
      </c>
      <c r="J149" s="17">
        <v>548985000</v>
      </c>
      <c r="K149" s="17" t="s">
        <v>78</v>
      </c>
    </row>
    <row r="150" spans="1:11" ht="19.5" customHeight="1">
      <c r="A150" s="18">
        <v>14</v>
      </c>
      <c r="B150" s="20">
        <v>45255</v>
      </c>
      <c r="C150" s="18" t="s">
        <v>64</v>
      </c>
      <c r="D150" s="18" t="s">
        <v>14</v>
      </c>
      <c r="E150" s="10" t="s">
        <v>40</v>
      </c>
      <c r="F150" s="11">
        <v>554504545.45454538</v>
      </c>
      <c r="G150" s="17">
        <v>681746636.36363626</v>
      </c>
      <c r="H150" s="12">
        <v>81.335868177100721</v>
      </c>
      <c r="I150" s="21" t="s">
        <v>20</v>
      </c>
      <c r="J150" s="17">
        <v>548985000</v>
      </c>
      <c r="K150" s="17" t="s">
        <v>78</v>
      </c>
    </row>
    <row r="151" spans="1:11" ht="19.5" customHeight="1">
      <c r="A151" s="18">
        <v>14</v>
      </c>
      <c r="B151" s="20">
        <v>45255</v>
      </c>
      <c r="C151" s="18" t="s">
        <v>64</v>
      </c>
      <c r="D151" s="18" t="s">
        <v>14</v>
      </c>
      <c r="E151" s="10" t="s">
        <v>30</v>
      </c>
      <c r="F151" s="11">
        <v>545943309.090909</v>
      </c>
      <c r="G151" s="17">
        <v>681746636.36363626</v>
      </c>
      <c r="H151" s="12">
        <v>80.080088403943179</v>
      </c>
      <c r="I151" s="21" t="s">
        <v>20</v>
      </c>
      <c r="J151" s="17">
        <v>548985000</v>
      </c>
      <c r="K151" s="17" t="s">
        <v>78</v>
      </c>
    </row>
    <row r="152" spans="1:11" ht="19.5" customHeight="1">
      <c r="A152" s="18">
        <v>14</v>
      </c>
      <c r="B152" s="20">
        <v>45255</v>
      </c>
      <c r="C152" s="18" t="s">
        <v>64</v>
      </c>
      <c r="D152" s="18" t="s">
        <v>14</v>
      </c>
      <c r="E152" s="10" t="s">
        <v>23</v>
      </c>
      <c r="F152" s="11">
        <v>547170000</v>
      </c>
      <c r="G152" s="17">
        <v>681746636.36363626</v>
      </c>
      <c r="H152" s="12">
        <v>80.260021951636801</v>
      </c>
      <c r="I152" s="21" t="s">
        <v>20</v>
      </c>
      <c r="J152" s="17">
        <v>548985000</v>
      </c>
      <c r="K152" s="17" t="s">
        <v>78</v>
      </c>
    </row>
    <row r="153" spans="1:11" ht="19.5" customHeight="1">
      <c r="A153" s="18">
        <v>14</v>
      </c>
      <c r="B153" s="20">
        <v>45255</v>
      </c>
      <c r="C153" s="18" t="s">
        <v>64</v>
      </c>
      <c r="D153" s="18" t="s">
        <v>14</v>
      </c>
      <c r="E153" s="10" t="s">
        <v>27</v>
      </c>
      <c r="F153" s="11">
        <v>547390909.090909</v>
      </c>
      <c r="G153" s="17">
        <v>681746636.36363626</v>
      </c>
      <c r="H153" s="12">
        <v>80.292425351833586</v>
      </c>
      <c r="I153" s="21" t="s">
        <v>20</v>
      </c>
      <c r="J153" s="17">
        <v>548985000</v>
      </c>
      <c r="K153" s="17" t="s">
        <v>78</v>
      </c>
    </row>
    <row r="154" spans="1:11" ht="19.5" customHeight="1">
      <c r="A154" s="18">
        <v>14</v>
      </c>
      <c r="B154" s="20">
        <v>45255</v>
      </c>
      <c r="C154" s="18" t="s">
        <v>64</v>
      </c>
      <c r="D154" s="18" t="s">
        <v>14</v>
      </c>
      <c r="E154" s="10" t="s">
        <v>28</v>
      </c>
      <c r="F154" s="11">
        <v>547672727.27272725</v>
      </c>
      <c r="G154" s="17">
        <v>681746636.36363626</v>
      </c>
      <c r="H154" s="12">
        <v>80.333763022866549</v>
      </c>
      <c r="I154" s="21" t="s">
        <v>20</v>
      </c>
      <c r="J154" s="17">
        <v>548985000</v>
      </c>
      <c r="K154" s="17" t="s">
        <v>78</v>
      </c>
    </row>
    <row r="155" spans="1:11" ht="19.5" customHeight="1">
      <c r="A155" s="18">
        <v>14</v>
      </c>
      <c r="B155" s="20">
        <v>45255</v>
      </c>
      <c r="C155" s="18" t="s">
        <v>64</v>
      </c>
      <c r="D155" s="18" t="s">
        <v>14</v>
      </c>
      <c r="E155" s="10" t="s">
        <v>46</v>
      </c>
      <c r="F155" s="11">
        <v>547929465.45454538</v>
      </c>
      <c r="G155" s="17">
        <v>681746636.36363626</v>
      </c>
      <c r="H155" s="12">
        <v>80.371421907872204</v>
      </c>
      <c r="I155" s="21" t="s">
        <v>20</v>
      </c>
      <c r="J155" s="17">
        <v>548985000</v>
      </c>
      <c r="K155" s="17" t="s">
        <v>78</v>
      </c>
    </row>
    <row r="156" spans="1:11" ht="19.5" customHeight="1">
      <c r="A156" s="18">
        <v>14</v>
      </c>
      <c r="B156" s="20">
        <v>45255</v>
      </c>
      <c r="C156" s="18" t="s">
        <v>64</v>
      </c>
      <c r="D156" s="18" t="s">
        <v>14</v>
      </c>
      <c r="E156" s="10" t="s">
        <v>63</v>
      </c>
      <c r="F156" s="11">
        <v>547929500</v>
      </c>
      <c r="G156" s="17">
        <v>681746636.36363626</v>
      </c>
      <c r="H156" s="12">
        <v>80.371426975070591</v>
      </c>
      <c r="I156" s="21" t="s">
        <v>20</v>
      </c>
      <c r="J156" s="17">
        <v>548985000</v>
      </c>
      <c r="K156" s="17" t="s">
        <v>78</v>
      </c>
    </row>
    <row r="157" spans="1:11" ht="19.5" customHeight="1">
      <c r="A157" s="18">
        <v>14</v>
      </c>
      <c r="B157" s="20">
        <v>45255</v>
      </c>
      <c r="C157" s="18" t="s">
        <v>64</v>
      </c>
      <c r="D157" s="18" t="s">
        <v>14</v>
      </c>
      <c r="E157" s="10" t="s">
        <v>15</v>
      </c>
      <c r="F157" s="11">
        <v>548586909.090909</v>
      </c>
      <c r="G157" s="17">
        <v>681746636.36363626</v>
      </c>
      <c r="H157" s="12">
        <v>80.467857093804369</v>
      </c>
      <c r="I157" s="21" t="s">
        <v>20</v>
      </c>
      <c r="J157" s="17">
        <v>548985000</v>
      </c>
      <c r="K157" s="17" t="s">
        <v>78</v>
      </c>
    </row>
    <row r="158" spans="1:11" ht="19.5" customHeight="1">
      <c r="A158" s="18">
        <v>15</v>
      </c>
      <c r="B158" s="19">
        <v>45023</v>
      </c>
      <c r="C158" s="21" t="s">
        <v>67</v>
      </c>
      <c r="D158" s="21" t="s">
        <v>14</v>
      </c>
      <c r="E158" s="10" t="s">
        <v>42</v>
      </c>
      <c r="F158" s="11">
        <v>1722922354.5454545</v>
      </c>
      <c r="G158" s="17">
        <v>2138556499.9999998</v>
      </c>
      <c r="H158" s="12">
        <v>80.564733947663044</v>
      </c>
      <c r="I158" s="21" t="s">
        <v>68</v>
      </c>
      <c r="J158" s="17">
        <v>1722922354.5454545</v>
      </c>
      <c r="K158" s="17" t="s">
        <v>17</v>
      </c>
    </row>
    <row r="159" spans="1:11" ht="19.5" customHeight="1">
      <c r="A159" s="18">
        <v>15</v>
      </c>
      <c r="B159" s="20">
        <v>45023</v>
      </c>
      <c r="C159" s="18" t="s">
        <v>67</v>
      </c>
      <c r="D159" s="18" t="s">
        <v>14</v>
      </c>
      <c r="E159" s="10" t="s">
        <v>20</v>
      </c>
      <c r="F159" s="11">
        <v>1738991999.9999998</v>
      </c>
      <c r="G159" s="17">
        <v>2138556499.9999998</v>
      </c>
      <c r="H159" s="12">
        <v>81.316158820213531</v>
      </c>
      <c r="I159" s="21" t="s">
        <v>30</v>
      </c>
      <c r="J159" s="17">
        <v>1722922354.5454545</v>
      </c>
      <c r="K159" s="17" t="s">
        <v>77</v>
      </c>
    </row>
    <row r="160" spans="1:11" ht="19.5" customHeight="1">
      <c r="A160" s="18">
        <v>15</v>
      </c>
      <c r="B160" s="20">
        <v>45023</v>
      </c>
      <c r="C160" s="18" t="s">
        <v>67</v>
      </c>
      <c r="D160" s="18" t="s">
        <v>14</v>
      </c>
      <c r="E160" s="10" t="s">
        <v>27</v>
      </c>
      <c r="F160" s="11">
        <v>1707798181.8181818</v>
      </c>
      <c r="G160" s="17">
        <v>2138556499.9999998</v>
      </c>
      <c r="H160" s="12">
        <v>79.857519865300816</v>
      </c>
      <c r="I160" s="21" t="s">
        <v>30</v>
      </c>
      <c r="J160" s="17">
        <v>1722922354.5454545</v>
      </c>
      <c r="K160" s="17" t="s">
        <v>77</v>
      </c>
    </row>
    <row r="161" spans="1:11" ht="19.5" customHeight="1">
      <c r="A161" s="18">
        <v>15</v>
      </c>
      <c r="B161" s="20">
        <v>45023</v>
      </c>
      <c r="C161" s="18" t="s">
        <v>67</v>
      </c>
      <c r="D161" s="18" t="s">
        <v>14</v>
      </c>
      <c r="E161" s="10" t="s">
        <v>22</v>
      </c>
      <c r="F161" s="11">
        <v>1708312237.2727273</v>
      </c>
      <c r="G161" s="17">
        <v>2138556499.9999998</v>
      </c>
      <c r="H161" s="12">
        <v>79.881557362301507</v>
      </c>
      <c r="I161" s="21" t="s">
        <v>30</v>
      </c>
      <c r="J161" s="17">
        <v>1722922354.5454545</v>
      </c>
      <c r="K161" s="17" t="s">
        <v>77</v>
      </c>
    </row>
    <row r="162" spans="1:11" ht="19.5" customHeight="1">
      <c r="A162" s="18">
        <v>15</v>
      </c>
      <c r="B162" s="20">
        <v>45023</v>
      </c>
      <c r="C162" s="18" t="s">
        <v>67</v>
      </c>
      <c r="D162" s="18" t="s">
        <v>14</v>
      </c>
      <c r="E162" s="10" t="s">
        <v>15</v>
      </c>
      <c r="F162" s="11">
        <v>1710624999.9999998</v>
      </c>
      <c r="G162" s="17">
        <v>2138556499.9999998</v>
      </c>
      <c r="H162" s="12">
        <v>79.989703334936436</v>
      </c>
      <c r="I162" s="21" t="s">
        <v>30</v>
      </c>
      <c r="J162" s="17">
        <v>1722922354.5454545</v>
      </c>
      <c r="K162" s="17" t="s">
        <v>77</v>
      </c>
    </row>
    <row r="163" spans="1:11" ht="19.5" customHeight="1">
      <c r="A163" s="18">
        <v>15</v>
      </c>
      <c r="B163" s="20">
        <v>45023</v>
      </c>
      <c r="C163" s="18" t="s">
        <v>67</v>
      </c>
      <c r="D163" s="18" t="s">
        <v>14</v>
      </c>
      <c r="E163" s="10" t="s">
        <v>31</v>
      </c>
      <c r="F163" s="11">
        <v>1710988181.8181818</v>
      </c>
      <c r="G163" s="17">
        <v>2138556499.9999998</v>
      </c>
      <c r="H163" s="12">
        <v>80.006685903233418</v>
      </c>
      <c r="I163" s="21" t="s">
        <v>30</v>
      </c>
      <c r="J163" s="17">
        <v>1722922354.5454545</v>
      </c>
      <c r="K163" s="17" t="s">
        <v>77</v>
      </c>
    </row>
    <row r="164" spans="1:11" ht="19.5" customHeight="1">
      <c r="A164" s="18">
        <v>15</v>
      </c>
      <c r="B164" s="20">
        <v>45023</v>
      </c>
      <c r="C164" s="18" t="s">
        <v>67</v>
      </c>
      <c r="D164" s="18" t="s">
        <v>14</v>
      </c>
      <c r="E164" s="10" t="s">
        <v>56</v>
      </c>
      <c r="F164" s="11">
        <v>1711053636.3636363</v>
      </c>
      <c r="G164" s="17">
        <v>2138556499.9999998</v>
      </c>
      <c r="H164" s="12">
        <v>80.009746591387071</v>
      </c>
      <c r="I164" s="21" t="s">
        <v>30</v>
      </c>
      <c r="J164" s="17">
        <v>1722922354.5454545</v>
      </c>
      <c r="K164" s="17" t="s">
        <v>77</v>
      </c>
    </row>
    <row r="165" spans="1:11" ht="19.5" customHeight="1">
      <c r="A165" s="18">
        <v>15</v>
      </c>
      <c r="B165" s="20">
        <v>45023</v>
      </c>
      <c r="C165" s="18" t="s">
        <v>67</v>
      </c>
      <c r="D165" s="18" t="s">
        <v>14</v>
      </c>
      <c r="E165" s="10" t="s">
        <v>23</v>
      </c>
      <c r="F165" s="11">
        <v>1717180999.9999998</v>
      </c>
      <c r="G165" s="17">
        <v>2138556499.9999998</v>
      </c>
      <c r="H165" s="12">
        <v>80.296265261170333</v>
      </c>
      <c r="I165" s="21" t="s">
        <v>30</v>
      </c>
      <c r="J165" s="17">
        <v>1722922354.5454545</v>
      </c>
      <c r="K165" s="17" t="s">
        <v>77</v>
      </c>
    </row>
    <row r="166" spans="1:11" ht="19.5" customHeight="1">
      <c r="A166" s="18">
        <v>15</v>
      </c>
      <c r="B166" s="20">
        <v>45023</v>
      </c>
      <c r="C166" s="18" t="s">
        <v>67</v>
      </c>
      <c r="D166" s="18" t="s">
        <v>14</v>
      </c>
      <c r="E166" s="10" t="s">
        <v>54</v>
      </c>
      <c r="F166" s="11">
        <v>1717732999.9999998</v>
      </c>
      <c r="G166" s="17">
        <v>2138556499.9999998</v>
      </c>
      <c r="H166" s="12">
        <v>80.322077064599412</v>
      </c>
      <c r="I166" s="21" t="s">
        <v>30</v>
      </c>
      <c r="J166" s="17">
        <v>1722922354.5454545</v>
      </c>
      <c r="K166" s="17" t="s">
        <v>77</v>
      </c>
    </row>
    <row r="167" spans="1:11" ht="19.5" customHeight="1">
      <c r="A167" s="18">
        <v>15</v>
      </c>
      <c r="B167" s="20">
        <v>45023</v>
      </c>
      <c r="C167" s="18" t="s">
        <v>67</v>
      </c>
      <c r="D167" s="18" t="s">
        <v>14</v>
      </c>
      <c r="E167" s="10" t="s">
        <v>28</v>
      </c>
      <c r="F167" s="11">
        <v>1717887272.7272725</v>
      </c>
      <c r="G167" s="17">
        <v>2138556499.9999998</v>
      </c>
      <c r="H167" s="12">
        <v>80.329290936539337</v>
      </c>
      <c r="I167" s="21" t="s">
        <v>30</v>
      </c>
      <c r="J167" s="17">
        <v>1722922354.5454545</v>
      </c>
      <c r="K167" s="17" t="s">
        <v>77</v>
      </c>
    </row>
    <row r="168" spans="1:11" ht="19.5" customHeight="1">
      <c r="A168" s="18">
        <v>15</v>
      </c>
      <c r="B168" s="20">
        <v>45023</v>
      </c>
      <c r="C168" s="18" t="s">
        <v>67</v>
      </c>
      <c r="D168" s="18" t="s">
        <v>14</v>
      </c>
      <c r="E168" s="10" t="s">
        <v>40</v>
      </c>
      <c r="F168" s="11">
        <v>1720047272.7272725</v>
      </c>
      <c r="G168" s="17">
        <v>2138556499.9999998</v>
      </c>
      <c r="H168" s="12">
        <v>80.43029364560968</v>
      </c>
      <c r="I168" s="21" t="s">
        <v>30</v>
      </c>
      <c r="J168" s="17">
        <v>1722922354.5454545</v>
      </c>
      <c r="K168" s="17" t="s">
        <v>77</v>
      </c>
    </row>
    <row r="169" spans="1:11" ht="19.5" customHeight="1">
      <c r="A169" s="18">
        <v>16</v>
      </c>
      <c r="B169" s="19">
        <v>45203</v>
      </c>
      <c r="C169" s="21" t="s">
        <v>69</v>
      </c>
      <c r="D169" s="21" t="s">
        <v>14</v>
      </c>
      <c r="E169" s="10" t="s">
        <v>70</v>
      </c>
      <c r="F169" s="11">
        <v>833999999.99999988</v>
      </c>
      <c r="G169" s="17">
        <v>1036065909.090909</v>
      </c>
      <c r="H169" s="12">
        <v>80.496809390416985</v>
      </c>
      <c r="I169" s="21" t="s">
        <v>71</v>
      </c>
      <c r="J169" s="17">
        <v>833999999.99999988</v>
      </c>
      <c r="K169" s="17" t="s">
        <v>17</v>
      </c>
    </row>
    <row r="170" spans="1:11" ht="19.5" customHeight="1">
      <c r="A170" s="18">
        <v>16</v>
      </c>
      <c r="B170" s="20">
        <v>45203</v>
      </c>
      <c r="C170" s="18" t="s">
        <v>69</v>
      </c>
      <c r="D170" s="18" t="s">
        <v>14</v>
      </c>
      <c r="E170" s="10" t="s">
        <v>40</v>
      </c>
      <c r="F170" s="11">
        <v>834650279.99999988</v>
      </c>
      <c r="G170" s="17">
        <v>1036065909.090909</v>
      </c>
      <c r="H170" s="12">
        <v>80.559573737192039</v>
      </c>
      <c r="I170" s="21" t="s">
        <v>31</v>
      </c>
      <c r="J170" s="17">
        <v>833999999.99999988</v>
      </c>
      <c r="K170" s="17" t="s">
        <v>77</v>
      </c>
    </row>
    <row r="171" spans="1:11" ht="19.5" customHeight="1">
      <c r="A171" s="18">
        <v>16</v>
      </c>
      <c r="B171" s="20">
        <v>45203</v>
      </c>
      <c r="C171" s="18" t="s">
        <v>69</v>
      </c>
      <c r="D171" s="18" t="s">
        <v>14</v>
      </c>
      <c r="E171" s="10" t="s">
        <v>20</v>
      </c>
      <c r="F171" s="11">
        <v>836374999.99999988</v>
      </c>
      <c r="G171" s="17">
        <v>1036065909.090909</v>
      </c>
      <c r="H171" s="12">
        <v>80.726041911163065</v>
      </c>
      <c r="I171" s="21" t="s">
        <v>31</v>
      </c>
      <c r="J171" s="17">
        <v>833999999.99999988</v>
      </c>
      <c r="K171" s="17" t="s">
        <v>77</v>
      </c>
    </row>
    <row r="172" spans="1:11" ht="19.5" customHeight="1">
      <c r="A172" s="18">
        <v>16</v>
      </c>
      <c r="B172" s="20">
        <v>45203</v>
      </c>
      <c r="C172" s="18" t="s">
        <v>69</v>
      </c>
      <c r="D172" s="18" t="s">
        <v>14</v>
      </c>
      <c r="E172" s="10" t="s">
        <v>28</v>
      </c>
      <c r="F172" s="11">
        <v>836659795.45454538</v>
      </c>
      <c r="G172" s="17">
        <v>1036065909.090909</v>
      </c>
      <c r="H172" s="12">
        <v>80.753530071138854</v>
      </c>
      <c r="I172" s="21" t="s">
        <v>31</v>
      </c>
      <c r="J172" s="17">
        <v>833999999.99999988</v>
      </c>
      <c r="K172" s="17" t="s">
        <v>77</v>
      </c>
    </row>
    <row r="173" spans="1:11" ht="19.5" customHeight="1">
      <c r="A173" s="18">
        <v>16</v>
      </c>
      <c r="B173" s="20">
        <v>45203</v>
      </c>
      <c r="C173" s="18" t="s">
        <v>69</v>
      </c>
      <c r="D173" s="18" t="s">
        <v>14</v>
      </c>
      <c r="E173" s="10" t="s">
        <v>23</v>
      </c>
      <c r="F173" s="11">
        <v>836699999.99999988</v>
      </c>
      <c r="G173" s="17">
        <v>1036065909.090909</v>
      </c>
      <c r="H173" s="12">
        <v>80.757410571896742</v>
      </c>
      <c r="I173" s="21" t="s">
        <v>31</v>
      </c>
      <c r="J173" s="17">
        <v>833999999.99999988</v>
      </c>
      <c r="K173" s="17" t="s">
        <v>77</v>
      </c>
    </row>
    <row r="174" spans="1:11" ht="19.5" customHeight="1">
      <c r="A174" s="18">
        <v>16</v>
      </c>
      <c r="B174" s="20">
        <v>45203</v>
      </c>
      <c r="C174" s="18" t="s">
        <v>69</v>
      </c>
      <c r="D174" s="18" t="s">
        <v>14</v>
      </c>
      <c r="E174" s="10" t="s">
        <v>54</v>
      </c>
      <c r="F174" s="11">
        <v>838299999.99999988</v>
      </c>
      <c r="G174" s="17">
        <v>1036065909.090909</v>
      </c>
      <c r="H174" s="12">
        <v>80.911840901662529</v>
      </c>
      <c r="I174" s="21" t="s">
        <v>31</v>
      </c>
      <c r="J174" s="17">
        <v>833999999.99999988</v>
      </c>
      <c r="K174" s="17" t="s">
        <v>77</v>
      </c>
    </row>
    <row r="175" spans="1:11" ht="19.5" customHeight="1">
      <c r="A175" s="18">
        <v>16</v>
      </c>
      <c r="B175" s="20">
        <v>45203</v>
      </c>
      <c r="C175" s="18" t="s">
        <v>69</v>
      </c>
      <c r="D175" s="18" t="s">
        <v>14</v>
      </c>
      <c r="E175" s="10" t="s">
        <v>15</v>
      </c>
      <c r="F175" s="11">
        <v>838380272.72727263</v>
      </c>
      <c r="G175" s="17">
        <v>1036065909.090909</v>
      </c>
      <c r="H175" s="12">
        <v>80.919588741502494</v>
      </c>
      <c r="I175" s="21" t="s">
        <v>31</v>
      </c>
      <c r="J175" s="17">
        <v>833999999.99999988</v>
      </c>
      <c r="K175" s="17" t="s">
        <v>77</v>
      </c>
    </row>
    <row r="176" spans="1:11" ht="19.5" customHeight="1">
      <c r="A176" s="18">
        <v>16</v>
      </c>
      <c r="B176" s="20">
        <v>45203</v>
      </c>
      <c r="C176" s="18" t="s">
        <v>69</v>
      </c>
      <c r="D176" s="18" t="s">
        <v>14</v>
      </c>
      <c r="E176" s="10" t="s">
        <v>22</v>
      </c>
      <c r="F176" s="11">
        <v>839509272.72727263</v>
      </c>
      <c r="G176" s="17">
        <v>1036065909.090909</v>
      </c>
      <c r="H176" s="12">
        <v>81.028558642943466</v>
      </c>
      <c r="I176" s="21" t="s">
        <v>31</v>
      </c>
      <c r="J176" s="17">
        <v>833999999.99999988</v>
      </c>
      <c r="K176" s="17" t="s">
        <v>77</v>
      </c>
    </row>
    <row r="177" spans="1:11" ht="19.5" customHeight="1">
      <c r="A177" s="18">
        <v>16</v>
      </c>
      <c r="B177" s="20">
        <v>45203</v>
      </c>
      <c r="C177" s="18" t="s">
        <v>69</v>
      </c>
      <c r="D177" s="18" t="s">
        <v>14</v>
      </c>
      <c r="E177" s="10" t="s">
        <v>56</v>
      </c>
      <c r="F177" s="11">
        <v>840471088.18181813</v>
      </c>
      <c r="G177" s="17">
        <v>1036065909.090909</v>
      </c>
      <c r="H177" s="12">
        <v>81.12139206658054</v>
      </c>
      <c r="I177" s="21" t="s">
        <v>31</v>
      </c>
      <c r="J177" s="17">
        <v>833999999.99999988</v>
      </c>
      <c r="K177" s="17" t="s">
        <v>77</v>
      </c>
    </row>
    <row r="178" spans="1:11" ht="19.5" customHeight="1">
      <c r="A178" s="18">
        <v>16</v>
      </c>
      <c r="B178" s="20">
        <v>45203</v>
      </c>
      <c r="C178" s="18" t="s">
        <v>69</v>
      </c>
      <c r="D178" s="18" t="s">
        <v>14</v>
      </c>
      <c r="E178" s="10" t="s">
        <v>27</v>
      </c>
      <c r="F178" s="11">
        <v>848039999.99999988</v>
      </c>
      <c r="G178" s="17">
        <v>1036065909.090909</v>
      </c>
      <c r="H178" s="12">
        <v>81.85193553411176</v>
      </c>
      <c r="I178" s="21" t="s">
        <v>31</v>
      </c>
      <c r="J178" s="17">
        <v>833999999.99999988</v>
      </c>
      <c r="K178" s="17" t="s">
        <v>77</v>
      </c>
    </row>
    <row r="179" spans="1:11" ht="19.5" customHeight="1">
      <c r="A179" s="18">
        <v>16</v>
      </c>
      <c r="B179" s="20">
        <v>45203</v>
      </c>
      <c r="C179" s="18" t="s">
        <v>69</v>
      </c>
      <c r="D179" s="18" t="s">
        <v>14</v>
      </c>
      <c r="E179" s="10" t="s">
        <v>30</v>
      </c>
      <c r="F179" s="11">
        <v>833977036.36363626</v>
      </c>
      <c r="G179" s="17">
        <v>1036065909.090909</v>
      </c>
      <c r="H179" s="12">
        <v>80.494592964206817</v>
      </c>
      <c r="I179" s="21" t="s">
        <v>31</v>
      </c>
      <c r="J179" s="17">
        <v>833999999.99999988</v>
      </c>
      <c r="K179" s="17" t="s">
        <v>77</v>
      </c>
    </row>
    <row r="180" spans="1:11" ht="19.5" customHeight="1">
      <c r="A180" s="18">
        <v>17</v>
      </c>
      <c r="B180" s="19">
        <v>45203</v>
      </c>
      <c r="C180" s="21" t="s">
        <v>72</v>
      </c>
      <c r="D180" s="21" t="s">
        <v>14</v>
      </c>
      <c r="E180" s="10" t="s">
        <v>73</v>
      </c>
      <c r="F180" s="11">
        <v>761369999.99999988</v>
      </c>
      <c r="G180" s="17">
        <v>944692931.81818175</v>
      </c>
      <c r="H180" s="12">
        <v>80.594442316261066</v>
      </c>
      <c r="I180" s="21" t="s">
        <v>74</v>
      </c>
      <c r="J180" s="17">
        <v>761369999.99999988</v>
      </c>
      <c r="K180" s="17" t="s">
        <v>17</v>
      </c>
    </row>
    <row r="181" spans="1:11" ht="19.5" customHeight="1">
      <c r="A181" s="18">
        <v>17</v>
      </c>
      <c r="B181" s="20">
        <v>45203</v>
      </c>
      <c r="C181" s="18" t="s">
        <v>83</v>
      </c>
      <c r="D181" s="18" t="s">
        <v>14</v>
      </c>
      <c r="E181" s="10" t="s">
        <v>56</v>
      </c>
      <c r="F181" s="11">
        <v>761977402.72727263</v>
      </c>
      <c r="G181" s="17">
        <v>944692931.81818175</v>
      </c>
      <c r="H181" s="12">
        <v>80.658738629572497</v>
      </c>
      <c r="I181" s="21" t="s">
        <v>23</v>
      </c>
      <c r="J181" s="17">
        <v>761369999.99999988</v>
      </c>
      <c r="K181" s="17" t="s">
        <v>77</v>
      </c>
    </row>
    <row r="182" spans="1:11" ht="19.5" customHeight="1">
      <c r="A182" s="18">
        <v>17</v>
      </c>
      <c r="B182" s="20">
        <v>45203</v>
      </c>
      <c r="C182" s="18" t="s">
        <v>83</v>
      </c>
      <c r="D182" s="18" t="s">
        <v>14</v>
      </c>
      <c r="E182" s="10" t="s">
        <v>22</v>
      </c>
      <c r="F182" s="11">
        <v>762114363.63636363</v>
      </c>
      <c r="G182" s="17">
        <v>944692931.81818175</v>
      </c>
      <c r="H182" s="12">
        <v>80.673236558420896</v>
      </c>
      <c r="I182" s="21" t="s">
        <v>23</v>
      </c>
      <c r="J182" s="17">
        <v>761369999.99999988</v>
      </c>
      <c r="K182" s="17" t="s">
        <v>77</v>
      </c>
    </row>
    <row r="183" spans="1:11" ht="19.5" customHeight="1">
      <c r="A183" s="18">
        <v>17</v>
      </c>
      <c r="B183" s="20">
        <v>45203</v>
      </c>
      <c r="C183" s="18" t="s">
        <v>83</v>
      </c>
      <c r="D183" s="18" t="s">
        <v>14</v>
      </c>
      <c r="E183" s="10" t="s">
        <v>31</v>
      </c>
      <c r="F183" s="11">
        <v>762479999.99999988</v>
      </c>
      <c r="G183" s="17">
        <v>944692931.81818175</v>
      </c>
      <c r="H183" s="12">
        <v>80.71194081366842</v>
      </c>
      <c r="I183" s="21" t="s">
        <v>23</v>
      </c>
      <c r="J183" s="17">
        <v>761369999.99999988</v>
      </c>
      <c r="K183" s="17" t="s">
        <v>77</v>
      </c>
    </row>
    <row r="184" spans="1:11" ht="19.5" customHeight="1">
      <c r="A184" s="18">
        <v>17</v>
      </c>
      <c r="B184" s="20">
        <v>45203</v>
      </c>
      <c r="C184" s="18" t="s">
        <v>83</v>
      </c>
      <c r="D184" s="18" t="s">
        <v>14</v>
      </c>
      <c r="E184" s="10" t="s">
        <v>54</v>
      </c>
      <c r="F184" s="11">
        <v>763244999.99999988</v>
      </c>
      <c r="G184" s="17">
        <v>944692931.81818175</v>
      </c>
      <c r="H184" s="12">
        <v>80.792919507827563</v>
      </c>
      <c r="I184" s="21" t="s">
        <v>23</v>
      </c>
      <c r="J184" s="17">
        <v>761369999.99999988</v>
      </c>
      <c r="K184" s="17" t="s">
        <v>77</v>
      </c>
    </row>
    <row r="185" spans="1:11" ht="19.5" customHeight="1">
      <c r="A185" s="18">
        <v>17</v>
      </c>
      <c r="B185" s="20">
        <v>45203</v>
      </c>
      <c r="C185" s="18" t="s">
        <v>83</v>
      </c>
      <c r="D185" s="18" t="s">
        <v>14</v>
      </c>
      <c r="E185" s="10" t="s">
        <v>20</v>
      </c>
      <c r="F185" s="11">
        <v>765839999.99999988</v>
      </c>
      <c r="G185" s="17">
        <v>944692931.81818175</v>
      </c>
      <c r="H185" s="12">
        <v>81.067611940955601</v>
      </c>
      <c r="I185" s="21" t="s">
        <v>23</v>
      </c>
      <c r="J185" s="17">
        <v>761369999.99999988</v>
      </c>
      <c r="K185" s="17" t="s">
        <v>77</v>
      </c>
    </row>
    <row r="186" spans="1:11" ht="19.5" customHeight="1">
      <c r="A186" s="18">
        <v>17</v>
      </c>
      <c r="B186" s="20">
        <v>45203</v>
      </c>
      <c r="C186" s="18" t="s">
        <v>83</v>
      </c>
      <c r="D186" s="18" t="s">
        <v>14</v>
      </c>
      <c r="E186" s="10" t="s">
        <v>30</v>
      </c>
      <c r="F186" s="11">
        <v>767761481.81818175</v>
      </c>
      <c r="G186" s="17">
        <v>944692931.81818175</v>
      </c>
      <c r="H186" s="12">
        <v>81.271009442245642</v>
      </c>
      <c r="I186" s="21" t="s">
        <v>23</v>
      </c>
      <c r="J186" s="17">
        <v>761369999.99999988</v>
      </c>
      <c r="K186" s="17" t="s">
        <v>77</v>
      </c>
    </row>
    <row r="187" spans="1:11" ht="19.5" customHeight="1">
      <c r="A187" s="18">
        <v>17</v>
      </c>
      <c r="B187" s="20">
        <v>45203</v>
      </c>
      <c r="C187" s="18" t="s">
        <v>83</v>
      </c>
      <c r="D187" s="18" t="s">
        <v>14</v>
      </c>
      <c r="E187" s="10" t="s">
        <v>15</v>
      </c>
      <c r="F187" s="11">
        <v>768020272.72727263</v>
      </c>
      <c r="G187" s="17">
        <v>944692931.81818175</v>
      </c>
      <c r="H187" s="12">
        <v>81.298403625093272</v>
      </c>
      <c r="I187" s="21" t="s">
        <v>23</v>
      </c>
      <c r="J187" s="17">
        <v>761369999.99999988</v>
      </c>
      <c r="K187" s="17" t="s">
        <v>77</v>
      </c>
    </row>
    <row r="188" spans="1:11" ht="19.5" customHeight="1">
      <c r="A188" s="18">
        <v>17</v>
      </c>
      <c r="B188" s="20">
        <v>45203</v>
      </c>
      <c r="C188" s="18" t="s">
        <v>83</v>
      </c>
      <c r="D188" s="18" t="s">
        <v>14</v>
      </c>
      <c r="E188" s="10" t="s">
        <v>28</v>
      </c>
      <c r="F188" s="11">
        <v>758995949.99999988</v>
      </c>
      <c r="G188" s="17">
        <v>944692931.81818175</v>
      </c>
      <c r="H188" s="12">
        <v>80.343138435387203</v>
      </c>
      <c r="I188" s="21" t="s">
        <v>23</v>
      </c>
      <c r="J188" s="17">
        <v>761369999.99999988</v>
      </c>
      <c r="K188" s="17" t="s">
        <v>77</v>
      </c>
    </row>
    <row r="189" spans="1:11" ht="19.5" customHeight="1">
      <c r="A189" s="18">
        <v>17</v>
      </c>
      <c r="B189" s="20">
        <v>45203</v>
      </c>
      <c r="C189" s="18" t="s">
        <v>83</v>
      </c>
      <c r="D189" s="18" t="s">
        <v>14</v>
      </c>
      <c r="E189" s="10" t="s">
        <v>40</v>
      </c>
      <c r="F189" s="11">
        <v>759541998.18181813</v>
      </c>
      <c r="G189" s="17">
        <v>944692931.81818175</v>
      </c>
      <c r="H189" s="12">
        <v>80.400940093833768</v>
      </c>
      <c r="I189" s="21" t="s">
        <v>23</v>
      </c>
      <c r="J189" s="17">
        <v>761369999.99999988</v>
      </c>
      <c r="K189" s="17" t="s">
        <v>77</v>
      </c>
    </row>
    <row r="190" spans="1:11" ht="19.5" customHeight="1">
      <c r="A190" s="18">
        <v>17</v>
      </c>
      <c r="B190" s="20">
        <v>45203</v>
      </c>
      <c r="C190" s="18" t="s">
        <v>83</v>
      </c>
      <c r="D190" s="18" t="s">
        <v>14</v>
      </c>
      <c r="E190" s="10" t="s">
        <v>27</v>
      </c>
      <c r="F190" s="11">
        <v>760119999.99999988</v>
      </c>
      <c r="G190" s="17">
        <v>944692931.81818175</v>
      </c>
      <c r="H190" s="12">
        <v>80.46212418855005</v>
      </c>
      <c r="I190" s="21" t="s">
        <v>23</v>
      </c>
      <c r="J190" s="17">
        <v>761369999.99999988</v>
      </c>
      <c r="K190" s="17" t="s">
        <v>77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946A2-0185-439E-A13D-B757A223517A}">
  <dimension ref="B2:I22"/>
  <sheetViews>
    <sheetView showGridLines="0" workbookViewId="0">
      <selection activeCell="H8" sqref="H8"/>
    </sheetView>
  </sheetViews>
  <sheetFormatPr defaultRowHeight="16.5"/>
  <cols>
    <col min="1" max="1" width="3.125" customWidth="1"/>
    <col min="2" max="2" width="15.5" bestFit="1" customWidth="1"/>
    <col min="3" max="3" width="11" bestFit="1" customWidth="1"/>
    <col min="4" max="4" width="14.625" bestFit="1" customWidth="1"/>
    <col min="5" max="6" width="16.625" bestFit="1" customWidth="1"/>
  </cols>
  <sheetData>
    <row r="2" spans="2:9" ht="37.5" customHeight="1">
      <c r="B2" s="13" t="s">
        <v>75</v>
      </c>
      <c r="C2" s="14"/>
      <c r="D2" s="14"/>
      <c r="E2" s="14"/>
      <c r="F2" s="15"/>
      <c r="I2" s="16"/>
    </row>
    <row r="4" spans="2:9" ht="27.75" customHeight="1">
      <c r="B4" s="22" t="s">
        <v>3</v>
      </c>
      <c r="C4" s="22" t="s">
        <v>4</v>
      </c>
      <c r="D4" s="22" t="s">
        <v>85</v>
      </c>
      <c r="E4" s="22" t="s">
        <v>86</v>
      </c>
      <c r="F4" s="22" t="s">
        <v>87</v>
      </c>
    </row>
    <row r="5" spans="2:9" ht="27.75" customHeight="1">
      <c r="B5" s="23">
        <v>44940</v>
      </c>
      <c r="C5" s="24" t="s">
        <v>55</v>
      </c>
      <c r="D5" s="25">
        <v>11</v>
      </c>
      <c r="E5" s="25">
        <v>436370000</v>
      </c>
      <c r="F5" s="25">
        <v>445585454.5454545</v>
      </c>
    </row>
    <row r="6" spans="2:9" ht="27.75" customHeight="1">
      <c r="B6" s="23">
        <v>44966</v>
      </c>
      <c r="C6" s="24" t="s">
        <v>57</v>
      </c>
      <c r="D6" s="25">
        <v>10</v>
      </c>
      <c r="E6" s="25">
        <v>149112727.27272725</v>
      </c>
      <c r="F6" s="25">
        <v>151422727.27272725</v>
      </c>
    </row>
    <row r="7" spans="2:9" ht="27.75" customHeight="1">
      <c r="B7" s="23">
        <v>45017</v>
      </c>
      <c r="C7" s="24" t="s">
        <v>61</v>
      </c>
      <c r="D7" s="25">
        <v>10</v>
      </c>
      <c r="E7" s="25">
        <v>1673136363.6363637</v>
      </c>
      <c r="F7" s="25">
        <v>1680072727.2727273</v>
      </c>
    </row>
    <row r="8" spans="2:9" ht="27.75" customHeight="1">
      <c r="B8" s="23">
        <v>45019</v>
      </c>
      <c r="C8" s="24" t="s">
        <v>80</v>
      </c>
      <c r="D8" s="25">
        <v>9</v>
      </c>
      <c r="E8" s="25">
        <v>685007000</v>
      </c>
      <c r="F8" s="25">
        <v>704797000</v>
      </c>
    </row>
    <row r="9" spans="2:9" ht="27.75" customHeight="1">
      <c r="B9" s="23">
        <v>45023</v>
      </c>
      <c r="C9" s="24" t="s">
        <v>67</v>
      </c>
      <c r="D9" s="25">
        <v>11</v>
      </c>
      <c r="E9" s="25">
        <v>1722922354.5454545</v>
      </c>
      <c r="F9" s="25">
        <v>1738991999.9999998</v>
      </c>
    </row>
    <row r="10" spans="2:9" ht="27.75" customHeight="1">
      <c r="B10" s="23">
        <v>45024</v>
      </c>
      <c r="C10" s="24" t="s">
        <v>44</v>
      </c>
      <c r="D10" s="25">
        <v>12</v>
      </c>
      <c r="E10" s="25">
        <v>1661819999.9999998</v>
      </c>
      <c r="F10" s="25">
        <v>1670389999.9999998</v>
      </c>
    </row>
    <row r="11" spans="2:9" ht="27.75" customHeight="1">
      <c r="B11" s="23">
        <v>45140</v>
      </c>
      <c r="C11" s="24" t="s">
        <v>47</v>
      </c>
      <c r="D11" s="25">
        <v>13</v>
      </c>
      <c r="E11" s="25">
        <v>463619999.99999994</v>
      </c>
      <c r="F11" s="25">
        <v>467763999.99999994</v>
      </c>
    </row>
    <row r="12" spans="2:9" ht="27.75" customHeight="1">
      <c r="B12" s="26">
        <v>45200</v>
      </c>
      <c r="C12" s="24" t="s">
        <v>76</v>
      </c>
      <c r="D12" s="25">
        <v>7</v>
      </c>
      <c r="E12" s="25">
        <v>220399999.99999997</v>
      </c>
      <c r="F12" s="25">
        <v>230454545.45454544</v>
      </c>
    </row>
    <row r="13" spans="2:9" ht="27.75" customHeight="1">
      <c r="B13" s="27"/>
      <c r="C13" s="24" t="s">
        <v>24</v>
      </c>
      <c r="D13" s="25">
        <v>12</v>
      </c>
      <c r="E13" s="25">
        <v>1898331999.9999998</v>
      </c>
      <c r="F13" s="25">
        <v>2136363636.3636363</v>
      </c>
    </row>
    <row r="14" spans="2:9" ht="27.75" customHeight="1">
      <c r="B14" s="27"/>
      <c r="C14" s="24" t="s">
        <v>79</v>
      </c>
      <c r="D14" s="25">
        <v>12</v>
      </c>
      <c r="E14" s="25">
        <v>1702251999.9999998</v>
      </c>
      <c r="F14" s="25">
        <v>1927727272.7272725</v>
      </c>
    </row>
    <row r="15" spans="2:9" ht="27.75" customHeight="1">
      <c r="B15" s="26">
        <v>45203</v>
      </c>
      <c r="C15" s="24" t="s">
        <v>69</v>
      </c>
      <c r="D15" s="25">
        <v>11</v>
      </c>
      <c r="E15" s="25">
        <v>833999999.99999988</v>
      </c>
      <c r="F15" s="25">
        <v>848039999.99999988</v>
      </c>
    </row>
    <row r="16" spans="2:9" ht="27.75" customHeight="1">
      <c r="B16" s="27"/>
      <c r="C16" s="24" t="s">
        <v>83</v>
      </c>
      <c r="D16" s="25">
        <v>11</v>
      </c>
      <c r="E16" s="25">
        <v>761369999.99999988</v>
      </c>
      <c r="F16" s="25">
        <v>768020272.72727263</v>
      </c>
    </row>
    <row r="17" spans="2:6" ht="27.75" customHeight="1">
      <c r="B17" s="23">
        <v>45205</v>
      </c>
      <c r="C17" s="24" t="s">
        <v>81</v>
      </c>
      <c r="D17" s="25">
        <v>12</v>
      </c>
      <c r="E17" s="25">
        <v>1828289499.9999998</v>
      </c>
      <c r="F17" s="25">
        <v>1850909999.9999998</v>
      </c>
    </row>
    <row r="18" spans="2:6" ht="27.75" customHeight="1">
      <c r="B18" s="23">
        <v>45213</v>
      </c>
      <c r="C18" s="24" t="s">
        <v>62</v>
      </c>
      <c r="D18" s="25">
        <v>12</v>
      </c>
      <c r="E18" s="25">
        <v>1086440000</v>
      </c>
      <c r="F18" s="25">
        <v>1107974545.4545453</v>
      </c>
    </row>
    <row r="19" spans="2:6" ht="27.75" customHeight="1">
      <c r="B19" s="23">
        <v>45220</v>
      </c>
      <c r="C19" s="24" t="s">
        <v>50</v>
      </c>
      <c r="D19" s="25">
        <v>11</v>
      </c>
      <c r="E19" s="25">
        <v>1413122727.2727275</v>
      </c>
      <c r="F19" s="25">
        <v>1420227272.7272725</v>
      </c>
    </row>
    <row r="20" spans="2:6" ht="27.75" customHeight="1">
      <c r="B20" s="23">
        <v>45255</v>
      </c>
      <c r="C20" s="24" t="s">
        <v>64</v>
      </c>
      <c r="D20" s="25">
        <v>12</v>
      </c>
      <c r="E20" s="25">
        <v>548985000</v>
      </c>
      <c r="F20" s="25">
        <v>554504545.45454538</v>
      </c>
    </row>
    <row r="21" spans="2:6" ht="27.75" customHeight="1">
      <c r="B21" s="23">
        <v>45256</v>
      </c>
      <c r="C21" s="24" t="s">
        <v>82</v>
      </c>
      <c r="D21" s="25">
        <v>10</v>
      </c>
      <c r="E21" s="25">
        <v>898124529.090909</v>
      </c>
      <c r="F21" s="25">
        <v>907549999.99999988</v>
      </c>
    </row>
    <row r="22" spans="2:6" ht="27.75" customHeight="1">
      <c r="B22" s="28" t="s">
        <v>84</v>
      </c>
      <c r="C22" s="29"/>
      <c r="D22" s="30">
        <v>186</v>
      </c>
      <c r="E22" s="30">
        <v>1088697403.7634416</v>
      </c>
      <c r="F22" s="30">
        <v>2136363636.3636363</v>
      </c>
    </row>
  </sheetData>
  <mergeCells count="3">
    <mergeCell ref="B12:B14"/>
    <mergeCell ref="B15:B16"/>
    <mergeCell ref="B22:C2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입찰내역</vt:lpstr>
      <vt:lpstr>요약보고서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2022-12-26T05:09:57Z</dcterms:created>
  <dcterms:modified xsi:type="dcterms:W3CDTF">2022-12-26T12:33:40Z</dcterms:modified>
</cp:coreProperties>
</file>