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Naver MYBOX\01_회사업무문서\a006_올이엑셀_김민경\2_개발원고\일단합쳐보자_챕터4이후\챕터4예제_정리\"/>
    </mc:Choice>
  </mc:AlternateContent>
  <xr:revisionPtr revIDLastSave="0" documentId="13_ncr:1_{11FD9A21-FDAA-447E-B3BD-19CB8A9B19BD}" xr6:coauthVersionLast="47" xr6:coauthVersionMax="47" xr10:uidLastSave="{00000000-0000-0000-0000-000000000000}"/>
  <bookViews>
    <workbookView xWindow="38280" yWindow="5145" windowWidth="29040" windowHeight="16440" xr2:uid="{02BF78F9-F8A7-4790-BC8B-E85446EA1541}"/>
  </bookViews>
  <sheets>
    <sheet name="자동달력1" sheetId="1" r:id="rId1"/>
    <sheet name="자동달력1_완성" sheetId="4" r:id="rId2"/>
    <sheet name="자동달력2_완성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4" l="1"/>
  <c r="C36" i="4" s="1"/>
  <c r="B35" i="4"/>
  <c r="C35" i="4" s="1"/>
  <c r="B34" i="4"/>
  <c r="C34" i="4" s="1"/>
  <c r="B33" i="4"/>
  <c r="C33" i="4" s="1"/>
  <c r="B32" i="4"/>
  <c r="C32" i="4" s="1"/>
  <c r="B31" i="4"/>
  <c r="C31" i="4" s="1"/>
  <c r="B30" i="4"/>
  <c r="C30" i="4" s="1"/>
  <c r="B29" i="4"/>
  <c r="C29" i="4" s="1"/>
  <c r="B28" i="4"/>
  <c r="C28" i="4" s="1"/>
  <c r="B27" i="4"/>
  <c r="C27" i="4" s="1"/>
  <c r="B26" i="4"/>
  <c r="C26" i="4" s="1"/>
  <c r="B25" i="4"/>
  <c r="C25" i="4" s="1"/>
  <c r="B24" i="4"/>
  <c r="C24" i="4" s="1"/>
  <c r="B23" i="4"/>
  <c r="C23" i="4" s="1"/>
  <c r="B22" i="4"/>
  <c r="C22" i="4" s="1"/>
  <c r="B21" i="4"/>
  <c r="C21" i="4" s="1"/>
  <c r="B20" i="4"/>
  <c r="C20" i="4" s="1"/>
  <c r="B19" i="4"/>
  <c r="C19" i="4" s="1"/>
  <c r="B18" i="4"/>
  <c r="C18" i="4" s="1"/>
  <c r="B17" i="4"/>
  <c r="C17" i="4" s="1"/>
  <c r="B16" i="4"/>
  <c r="C16" i="4" s="1"/>
  <c r="B15" i="4"/>
  <c r="C15" i="4" s="1"/>
  <c r="B14" i="4"/>
  <c r="C14" i="4" s="1"/>
  <c r="B13" i="4"/>
  <c r="C13" i="4" s="1"/>
  <c r="B12" i="4"/>
  <c r="C12" i="4" s="1"/>
  <c r="B11" i="4"/>
  <c r="C11" i="4" s="1"/>
  <c r="B10" i="4"/>
  <c r="C10" i="4" s="1"/>
  <c r="B9" i="4"/>
  <c r="C9" i="4" s="1"/>
  <c r="B8" i="4"/>
  <c r="C8" i="4" s="1"/>
  <c r="B7" i="4"/>
  <c r="C7" i="4" s="1"/>
  <c r="B6" i="4"/>
  <c r="C6" i="4" s="1"/>
  <c r="B2" i="4"/>
  <c r="B6" i="3"/>
  <c r="C6" i="3" s="1"/>
  <c r="D6" i="3" s="1"/>
  <c r="E6" i="3" s="1"/>
  <c r="F6" i="3" s="1"/>
  <c r="G6" i="3" s="1"/>
  <c r="H6" i="3" s="1"/>
  <c r="B8" i="3" s="1"/>
  <c r="C8" i="3" s="1"/>
  <c r="D8" i="3" s="1"/>
  <c r="E8" i="3" s="1"/>
  <c r="F8" i="3" s="1"/>
  <c r="G8" i="3" s="1"/>
  <c r="H8" i="3" s="1"/>
  <c r="B10" i="3" s="1"/>
  <c r="C10" i="3" s="1"/>
  <c r="D10" i="3" s="1"/>
  <c r="E10" i="3" s="1"/>
  <c r="F10" i="3" s="1"/>
  <c r="G10" i="3" s="1"/>
  <c r="H10" i="3" s="1"/>
  <c r="B12" i="3" s="1"/>
  <c r="C12" i="3" s="1"/>
  <c r="D12" i="3" s="1"/>
  <c r="E12" i="3" s="1"/>
  <c r="F12" i="3" s="1"/>
  <c r="G12" i="3" s="1"/>
  <c r="H12" i="3" s="1"/>
  <c r="B14" i="3" s="1"/>
  <c r="C14" i="3" s="1"/>
  <c r="D14" i="3" s="1"/>
  <c r="E14" i="3" s="1"/>
  <c r="F14" i="3" s="1"/>
  <c r="G14" i="3" s="1"/>
  <c r="H14" i="3" s="1"/>
  <c r="B16" i="3" s="1"/>
  <c r="C16" i="3" s="1"/>
  <c r="D16" i="3" s="1"/>
  <c r="E16" i="3" s="1"/>
  <c r="F16" i="3" s="1"/>
  <c r="G16" i="3" s="1"/>
  <c r="H16" i="3" s="1"/>
  <c r="B2" i="3"/>
  <c r="B2" i="1"/>
</calcChain>
</file>

<file path=xl/sharedStrings.xml><?xml version="1.0" encoding="utf-8"?>
<sst xmlns="http://schemas.openxmlformats.org/spreadsheetml/2006/main" count="20" uniqueCount="12">
  <si>
    <t>날짜 예시</t>
    <phoneticPr fontId="1" type="noConversion"/>
  </si>
  <si>
    <t>요일</t>
    <phoneticPr fontId="1" type="noConversion"/>
  </si>
  <si>
    <t>연도</t>
    <phoneticPr fontId="1" type="noConversion"/>
  </si>
  <si>
    <t>월</t>
    <phoneticPr fontId="1" type="noConversion"/>
  </si>
  <si>
    <t>메모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</si>
  <si>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</si>
  <si>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</si>
  <si>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</si>
  <si>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</si>
  <si>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</si>
  <si>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일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</si>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</sst>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aaa"/>
    <numFmt numFmtId="177" formatCode="dd"/>
    <numFmt numFmtId="180" formatCode="0_);[Red]\(0\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2" fillId="2" borderId="2" xfId="0" applyFont="1" applyFill="1" applyBorder="1">
      <alignment vertical="center"/>
    </xf>
    <xf numFmtId="0" fontId="4" fillId="0" borderId="2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4" fontId="5" fillId="0" borderId="2" xfId="0" applyNumberFormat="1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4" fontId="3" fillId="0" borderId="0" xfId="0" applyNumberFormat="1" applyFont="1">
      <alignment vertical="center"/>
    </xf>
    <xf numFmtId="177" fontId="0" fillId="0" borderId="2" xfId="0" applyNumberFormat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7" fontId="7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</cellXfs>
  <cellStyles count="1">
    <cellStyle name="표준" xfId="0" builtinId="0"/>
  </cellStyles>
  <dxfs count="2"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21B6-445D-4D7B-ADC2-AF2D74F59B2C}">
  <dimension ref="B1:I36"/>
  <sheetViews>
    <sheetView tabSelected="1" workbookViewId="0">
      <selection activeCell="D15" sqref="D15"/>
    </sheetView>
  </sheetViews>
  <sheetFormatPr defaultRowHeight="16.5"/>
  <cols>
    <col min="1" max="1" width="3" customWidth="1"/>
    <col min="2" max="2" width="11.25" bestFit="1" customWidth="1"/>
    <col min="3" max="3" width="8.625" customWidth="1"/>
    <col min="4" max="4" width="66" customWidth="1"/>
    <col min="6" max="9" width="6.25" customWidth="1"/>
  </cols>
  <sheetData>
    <row r="1" spans="2:9" ht="16.5" customHeight="1"/>
    <row r="2" spans="2:9" ht="31.5" customHeight="1" thickBot="1">
      <c r="B2" s="4" t="str">
        <f>G2&amp;"년"&amp;" "&amp;I2&amp;"월 계획"</f>
        <v>2024년 1월 계획</v>
      </c>
      <c r="C2" s="4"/>
      <c r="D2" s="4"/>
      <c r="F2" s="5" t="s">
        <v>2</v>
      </c>
      <c r="G2" s="6">
        <v>2024</v>
      </c>
      <c r="H2" s="5" t="s">
        <v>3</v>
      </c>
      <c r="I2" s="6">
        <v>1</v>
      </c>
    </row>
    <row r="3" spans="2:9" ht="16.5" customHeight="1" thickTop="1"/>
    <row r="4" spans="2:9" ht="16.5" hidden="1" customHeight="1"/>
    <row r="5" spans="2:9" s="2" customFormat="1" ht="28.5" customHeight="1">
      <c r="B5" s="7" t="s">
        <v>0</v>
      </c>
      <c r="C5" s="7" t="s">
        <v>1</v>
      </c>
      <c r="D5" s="7" t="s">
        <v>4</v>
      </c>
    </row>
    <row r="6" spans="2:9">
      <c r="B6" s="8"/>
      <c r="C6" s="18"/>
      <c r="D6" s="10"/>
    </row>
    <row r="7" spans="2:9">
      <c r="B7" s="8"/>
      <c r="C7" s="18"/>
      <c r="D7" s="10"/>
    </row>
    <row r="8" spans="2:9">
      <c r="B8" s="8"/>
      <c r="C8" s="18"/>
      <c r="D8" s="10"/>
    </row>
    <row r="9" spans="2:9">
      <c r="B9" s="8"/>
      <c r="C9" s="18"/>
      <c r="D9" s="10"/>
    </row>
    <row r="10" spans="2:9">
      <c r="B10" s="8"/>
      <c r="C10" s="18"/>
      <c r="D10" s="10"/>
    </row>
    <row r="11" spans="2:9">
      <c r="B11" s="8"/>
      <c r="C11" s="18"/>
      <c r="D11" s="10"/>
    </row>
    <row r="12" spans="2:9">
      <c r="B12" s="8"/>
      <c r="C12" s="18"/>
      <c r="D12" s="10"/>
    </row>
    <row r="13" spans="2:9">
      <c r="B13" s="8"/>
      <c r="C13" s="18"/>
      <c r="D13" s="10"/>
    </row>
    <row r="14" spans="2:9">
      <c r="B14" s="8"/>
      <c r="C14" s="18"/>
      <c r="D14" s="10"/>
    </row>
    <row r="15" spans="2:9">
      <c r="B15" s="8"/>
      <c r="C15" s="18"/>
      <c r="D15" s="10"/>
    </row>
    <row r="16" spans="2:9">
      <c r="B16" s="8"/>
      <c r="C16" s="18"/>
      <c r="D16" s="10"/>
    </row>
    <row r="17" spans="2:4">
      <c r="B17" s="8"/>
      <c r="C17" s="18"/>
      <c r="D17" s="10"/>
    </row>
    <row r="18" spans="2:4">
      <c r="B18" s="8"/>
      <c r="C18" s="18"/>
      <c r="D18" s="10"/>
    </row>
    <row r="19" spans="2:4">
      <c r="B19" s="8"/>
      <c r="C19" s="18"/>
      <c r="D19" s="10"/>
    </row>
    <row r="20" spans="2:4">
      <c r="B20" s="8"/>
      <c r="C20" s="18"/>
      <c r="D20" s="10"/>
    </row>
    <row r="21" spans="2:4">
      <c r="B21" s="8"/>
      <c r="C21" s="18"/>
      <c r="D21" s="10"/>
    </row>
    <row r="22" spans="2:4">
      <c r="B22" s="8"/>
      <c r="C22" s="18"/>
      <c r="D22" s="10"/>
    </row>
    <row r="23" spans="2:4">
      <c r="B23" s="8"/>
      <c r="C23" s="18"/>
      <c r="D23" s="10"/>
    </row>
    <row r="24" spans="2:4">
      <c r="B24" s="8"/>
      <c r="C24" s="18"/>
      <c r="D24" s="10"/>
    </row>
    <row r="25" spans="2:4">
      <c r="B25" s="8"/>
      <c r="C25" s="18"/>
      <c r="D25" s="10"/>
    </row>
    <row r="26" spans="2:4">
      <c r="B26" s="8"/>
      <c r="C26" s="18"/>
      <c r="D26" s="10"/>
    </row>
    <row r="27" spans="2:4">
      <c r="B27" s="8"/>
      <c r="C27" s="18"/>
      <c r="D27" s="10"/>
    </row>
    <row r="28" spans="2:4">
      <c r="B28" s="8"/>
      <c r="C28" s="18"/>
      <c r="D28" s="10"/>
    </row>
    <row r="29" spans="2:4">
      <c r="B29" s="8"/>
      <c r="C29" s="18"/>
      <c r="D29" s="10"/>
    </row>
    <row r="30" spans="2:4">
      <c r="B30" s="8"/>
      <c r="C30" s="18"/>
      <c r="D30" s="10"/>
    </row>
    <row r="31" spans="2:4">
      <c r="B31" s="8"/>
      <c r="C31" s="18"/>
      <c r="D31" s="10"/>
    </row>
    <row r="32" spans="2:4">
      <c r="B32" s="8"/>
      <c r="C32" s="18"/>
      <c r="D32" s="10"/>
    </row>
    <row r="33" spans="2:4">
      <c r="B33" s="8"/>
      <c r="C33" s="18"/>
      <c r="D33" s="10"/>
    </row>
    <row r="34" spans="2:4">
      <c r="B34" s="8"/>
      <c r="C34" s="18"/>
      <c r="D34" s="10"/>
    </row>
    <row r="35" spans="2:4">
      <c r="B35" s="8"/>
      <c r="C35" s="18"/>
      <c r="D35" s="10"/>
    </row>
    <row r="36" spans="2:4">
      <c r="B36" s="8"/>
      <c r="C36" s="18"/>
      <c r="D36" s="10"/>
    </row>
  </sheetData>
  <phoneticPr fontId="1" type="noConversion"/>
  <dataValidations count="2">
    <dataValidation type="list" allowBlank="1" showInputMessage="1" showErrorMessage="1" sqref="I2" xr:uid="{189A1BF8-B744-4A99-9A8E-8D27E8391715}">
      <formula1>"1,2,3,4,5,6,7,8,9,10,11,12"</formula1>
    </dataValidation>
    <dataValidation type="list" allowBlank="1" showInputMessage="1" showErrorMessage="1" sqref="G2" xr:uid="{57DC2B07-C6E7-46F2-9BF3-D7E410DFFB09}">
      <formula1>"2023,2024,2025,2026,2027"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4A83-4DE7-4378-B331-3668FB843853}">
  <dimension ref="B1:I36"/>
  <sheetViews>
    <sheetView workbookViewId="0">
      <selection activeCell="B6" sqref="B6"/>
    </sheetView>
  </sheetViews>
  <sheetFormatPr defaultRowHeight="16.5"/>
  <cols>
    <col min="1" max="1" width="3" customWidth="1"/>
    <col min="2" max="2" width="11.125" bestFit="1" customWidth="1"/>
    <col min="3" max="3" width="5.5" bestFit="1" customWidth="1"/>
    <col min="4" max="4" width="66" customWidth="1"/>
    <col min="6" max="9" width="6.25" customWidth="1"/>
  </cols>
  <sheetData>
    <row r="1" spans="2:9" ht="16.5" customHeight="1"/>
    <row r="2" spans="2:9" ht="31.5" customHeight="1" thickBot="1">
      <c r="B2" s="4" t="str">
        <f>G2&amp;"년"&amp;" "&amp;I2&amp;"월 계획"</f>
        <v>2024년 1월 계획</v>
      </c>
      <c r="C2" s="4"/>
      <c r="D2" s="4"/>
      <c r="F2" s="5" t="s">
        <v>2</v>
      </c>
      <c r="G2" s="6">
        <v>2024</v>
      </c>
      <c r="H2" s="5" t="s">
        <v>3</v>
      </c>
      <c r="I2" s="6">
        <v>1</v>
      </c>
    </row>
    <row r="3" spans="2:9" ht="16.5" customHeight="1" thickTop="1"/>
    <row r="4" spans="2:9" ht="16.5" hidden="1" customHeight="1"/>
    <row r="5" spans="2:9" s="2" customFormat="1" ht="28.5" customHeight="1">
      <c r="B5" s="7" t="s">
        <v>0</v>
      </c>
      <c r="C5" s="7" t="s">
        <v>1</v>
      </c>
      <c r="D5" s="7" t="s">
        <v>4</v>
      </c>
    </row>
    <row r="6" spans="2:9">
      <c r="B6" s="8">
        <f>DATE($G$2,$I$2,ROW()-5)</f>
        <v>45292</v>
      </c>
      <c r="C6" s="9">
        <f>WEEKDAY(B6)</f>
        <v>2</v>
      </c>
      <c r="D6" s="10"/>
      <c r="F6" t="s">
        <v>11</v>
      </c>
    </row>
    <row r="7" spans="2:9">
      <c r="B7" s="8">
        <f t="shared" ref="B7:B36" si="0">DATE($G$2,$I$2,ROW()-5)</f>
        <v>45293</v>
      </c>
      <c r="C7" s="9">
        <f t="shared" ref="C7:C36" si="1">WEEKDAY(B7)</f>
        <v>3</v>
      </c>
      <c r="D7" s="10"/>
    </row>
    <row r="8" spans="2:9">
      <c r="B8" s="8">
        <f t="shared" si="0"/>
        <v>45294</v>
      </c>
      <c r="C8" s="9">
        <f t="shared" si="1"/>
        <v>4</v>
      </c>
      <c r="D8" s="10"/>
    </row>
    <row r="9" spans="2:9">
      <c r="B9" s="8">
        <f t="shared" si="0"/>
        <v>45295</v>
      </c>
      <c r="C9" s="9">
        <f t="shared" si="1"/>
        <v>5</v>
      </c>
      <c r="D9" s="10"/>
    </row>
    <row r="10" spans="2:9">
      <c r="B10" s="8">
        <f t="shared" si="0"/>
        <v>45296</v>
      </c>
      <c r="C10" s="9">
        <f t="shared" si="1"/>
        <v>6</v>
      </c>
      <c r="D10" s="10"/>
    </row>
    <row r="11" spans="2:9">
      <c r="B11" s="8">
        <f t="shared" si="0"/>
        <v>45297</v>
      </c>
      <c r="C11" s="9">
        <f t="shared" si="1"/>
        <v>7</v>
      </c>
      <c r="D11" s="10"/>
    </row>
    <row r="12" spans="2:9">
      <c r="B12" s="8">
        <f t="shared" si="0"/>
        <v>45298</v>
      </c>
      <c r="C12" s="9">
        <f t="shared" si="1"/>
        <v>1</v>
      </c>
      <c r="D12" s="10"/>
    </row>
    <row r="13" spans="2:9">
      <c r="B13" s="8">
        <f t="shared" si="0"/>
        <v>45299</v>
      </c>
      <c r="C13" s="9">
        <f t="shared" si="1"/>
        <v>2</v>
      </c>
      <c r="D13" s="10"/>
    </row>
    <row r="14" spans="2:9">
      <c r="B14" s="8">
        <f t="shared" si="0"/>
        <v>45300</v>
      </c>
      <c r="C14" s="9">
        <f t="shared" si="1"/>
        <v>3</v>
      </c>
      <c r="D14" s="10"/>
    </row>
    <row r="15" spans="2:9">
      <c r="B15" s="8">
        <f t="shared" si="0"/>
        <v>45301</v>
      </c>
      <c r="C15" s="9">
        <f t="shared" si="1"/>
        <v>4</v>
      </c>
      <c r="D15" s="10"/>
    </row>
    <row r="16" spans="2:9">
      <c r="B16" s="8">
        <f t="shared" si="0"/>
        <v>45302</v>
      </c>
      <c r="C16" s="9">
        <f t="shared" si="1"/>
        <v>5</v>
      </c>
      <c r="D16" s="10"/>
    </row>
    <row r="17" spans="2:4">
      <c r="B17" s="8">
        <f t="shared" si="0"/>
        <v>45303</v>
      </c>
      <c r="C17" s="9">
        <f t="shared" si="1"/>
        <v>6</v>
      </c>
      <c r="D17" s="10"/>
    </row>
    <row r="18" spans="2:4">
      <c r="B18" s="8">
        <f t="shared" si="0"/>
        <v>45304</v>
      </c>
      <c r="C18" s="9">
        <f t="shared" si="1"/>
        <v>7</v>
      </c>
      <c r="D18" s="10"/>
    </row>
    <row r="19" spans="2:4">
      <c r="B19" s="8">
        <f t="shared" si="0"/>
        <v>45305</v>
      </c>
      <c r="C19" s="9">
        <f t="shared" si="1"/>
        <v>1</v>
      </c>
      <c r="D19" s="10"/>
    </row>
    <row r="20" spans="2:4">
      <c r="B20" s="8">
        <f t="shared" si="0"/>
        <v>45306</v>
      </c>
      <c r="C20" s="9">
        <f t="shared" si="1"/>
        <v>2</v>
      </c>
      <c r="D20" s="10"/>
    </row>
    <row r="21" spans="2:4">
      <c r="B21" s="8">
        <f t="shared" si="0"/>
        <v>45307</v>
      </c>
      <c r="C21" s="9">
        <f t="shared" si="1"/>
        <v>3</v>
      </c>
      <c r="D21" s="10"/>
    </row>
    <row r="22" spans="2:4">
      <c r="B22" s="8">
        <f t="shared" si="0"/>
        <v>45308</v>
      </c>
      <c r="C22" s="9">
        <f t="shared" si="1"/>
        <v>4</v>
      </c>
      <c r="D22" s="10"/>
    </row>
    <row r="23" spans="2:4">
      <c r="B23" s="8">
        <f t="shared" si="0"/>
        <v>45309</v>
      </c>
      <c r="C23" s="9">
        <f t="shared" si="1"/>
        <v>5</v>
      </c>
      <c r="D23" s="10"/>
    </row>
    <row r="24" spans="2:4">
      <c r="B24" s="8">
        <f t="shared" si="0"/>
        <v>45310</v>
      </c>
      <c r="C24" s="9">
        <f t="shared" si="1"/>
        <v>6</v>
      </c>
      <c r="D24" s="10"/>
    </row>
    <row r="25" spans="2:4">
      <c r="B25" s="8">
        <f t="shared" si="0"/>
        <v>45311</v>
      </c>
      <c r="C25" s="9">
        <f t="shared" si="1"/>
        <v>7</v>
      </c>
      <c r="D25" s="10"/>
    </row>
    <row r="26" spans="2:4">
      <c r="B26" s="8">
        <f t="shared" si="0"/>
        <v>45312</v>
      </c>
      <c r="C26" s="9">
        <f t="shared" si="1"/>
        <v>1</v>
      </c>
      <c r="D26" s="10"/>
    </row>
    <row r="27" spans="2:4">
      <c r="B27" s="8">
        <f t="shared" si="0"/>
        <v>45313</v>
      </c>
      <c r="C27" s="9">
        <f t="shared" si="1"/>
        <v>2</v>
      </c>
      <c r="D27" s="10"/>
    </row>
    <row r="28" spans="2:4">
      <c r="B28" s="8">
        <f t="shared" si="0"/>
        <v>45314</v>
      </c>
      <c r="C28" s="9">
        <f t="shared" si="1"/>
        <v>3</v>
      </c>
      <c r="D28" s="10"/>
    </row>
    <row r="29" spans="2:4">
      <c r="B29" s="8">
        <f t="shared" si="0"/>
        <v>45315</v>
      </c>
      <c r="C29" s="9">
        <f t="shared" si="1"/>
        <v>4</v>
      </c>
      <c r="D29" s="10"/>
    </row>
    <row r="30" spans="2:4">
      <c r="B30" s="8">
        <f t="shared" si="0"/>
        <v>45316</v>
      </c>
      <c r="C30" s="9">
        <f t="shared" si="1"/>
        <v>5</v>
      </c>
      <c r="D30" s="10"/>
    </row>
    <row r="31" spans="2:4">
      <c r="B31" s="8">
        <f t="shared" si="0"/>
        <v>45317</v>
      </c>
      <c r="C31" s="9">
        <f t="shared" si="1"/>
        <v>6</v>
      </c>
      <c r="D31" s="10"/>
    </row>
    <row r="32" spans="2:4">
      <c r="B32" s="8">
        <f t="shared" si="0"/>
        <v>45318</v>
      </c>
      <c r="C32" s="9">
        <f t="shared" si="1"/>
        <v>7</v>
      </c>
      <c r="D32" s="10"/>
    </row>
    <row r="33" spans="2:4">
      <c r="B33" s="8">
        <f t="shared" si="0"/>
        <v>45319</v>
      </c>
      <c r="C33" s="9">
        <f t="shared" si="1"/>
        <v>1</v>
      </c>
      <c r="D33" s="10"/>
    </row>
    <row r="34" spans="2:4">
      <c r="B34" s="8">
        <f t="shared" si="0"/>
        <v>45320</v>
      </c>
      <c r="C34" s="9">
        <f t="shared" si="1"/>
        <v>2</v>
      </c>
      <c r="D34" s="10"/>
    </row>
    <row r="35" spans="2:4">
      <c r="B35" s="8">
        <f t="shared" si="0"/>
        <v>45321</v>
      </c>
      <c r="C35" s="9">
        <f t="shared" si="1"/>
        <v>3</v>
      </c>
      <c r="D35" s="10"/>
    </row>
    <row r="36" spans="2:4">
      <c r="B36" s="8">
        <f t="shared" si="0"/>
        <v>45322</v>
      </c>
      <c r="C36" s="9">
        <f t="shared" si="1"/>
        <v>4</v>
      </c>
      <c r="D36" s="10"/>
    </row>
  </sheetData>
  <phoneticPr fontId="1" type="noConversion"/>
  <conditionalFormatting sqref="B5:D5 B6:C36">
    <cfRule type="expression" dxfId="1" priority="1">
      <formula>WEEKDAY($B5)=1</formula>
    </cfRule>
  </conditionalFormatting>
  <dataValidations count="2">
    <dataValidation type="list" allowBlank="1" showInputMessage="1" showErrorMessage="1" sqref="G2" xr:uid="{D20ADA8A-05BC-4D76-AD59-0E1940A62663}">
      <formula1>"2023,2024,2025,2026,2027"</formula1>
    </dataValidation>
    <dataValidation type="list" allowBlank="1" showInputMessage="1" showErrorMessage="1" sqref="I2" xr:uid="{2FFF0502-B88B-41E0-9057-452750AB54EC}">
      <formula1>"1,2,3,4,5,6,7,8,9,10,11,12"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201D-93AD-4E4C-9DC8-07D8B469EA1C}">
  <dimension ref="B1:M19"/>
  <sheetViews>
    <sheetView workbookViewId="0">
      <selection activeCell="M7" sqref="M7"/>
    </sheetView>
  </sheetViews>
  <sheetFormatPr defaultRowHeight="16.5"/>
  <cols>
    <col min="1" max="1" width="3" customWidth="1"/>
    <col min="2" max="8" width="11.75" customWidth="1"/>
    <col min="10" max="13" width="6.25" customWidth="1"/>
  </cols>
  <sheetData>
    <row r="1" spans="2:13" ht="16.5" customHeight="1"/>
    <row r="2" spans="2:13" ht="31.5" customHeight="1" thickBot="1">
      <c r="B2" s="4" t="str">
        <f>K2&amp;"년"&amp;" "&amp;M2&amp;"월 계획"</f>
        <v>2024년 1월 계획</v>
      </c>
      <c r="C2" s="4"/>
      <c r="D2" s="4"/>
      <c r="E2" s="4"/>
      <c r="F2" s="4"/>
      <c r="G2" s="4"/>
      <c r="H2" s="4"/>
      <c r="J2" s="5" t="s">
        <v>2</v>
      </c>
      <c r="K2" s="6">
        <v>2024</v>
      </c>
      <c r="L2" s="5" t="s">
        <v>3</v>
      </c>
      <c r="M2" s="6">
        <v>1</v>
      </c>
    </row>
    <row r="3" spans="2:13" ht="16.5" customHeight="1" thickTop="1"/>
    <row r="4" spans="2:13" ht="16.5" hidden="1" customHeight="1"/>
    <row r="5" spans="2:13" s="2" customFormat="1" ht="28.5" customHeight="1">
      <c r="B5" s="7" t="s">
        <v>3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J5" s="11"/>
    </row>
    <row r="6" spans="2:13">
      <c r="B6" s="14">
        <f>DATE(K2,M2,1)-WEEKDAY(DATE(K2,M2,1),1)+1</f>
        <v>45291</v>
      </c>
      <c r="C6" s="15">
        <f>B6+1</f>
        <v>45292</v>
      </c>
      <c r="D6" s="15">
        <f t="shared" ref="D6:G6" si="0">C6+1</f>
        <v>45293</v>
      </c>
      <c r="E6" s="15">
        <f t="shared" si="0"/>
        <v>45294</v>
      </c>
      <c r="F6" s="15">
        <f t="shared" si="0"/>
        <v>45295</v>
      </c>
      <c r="G6" s="17">
        <f t="shared" si="0"/>
        <v>45296</v>
      </c>
      <c r="H6" s="16">
        <f>G6+1</f>
        <v>45297</v>
      </c>
    </row>
    <row r="7" spans="2:13" ht="53.25" customHeight="1">
      <c r="B7" s="13"/>
      <c r="C7" s="12"/>
      <c r="D7" s="12"/>
      <c r="E7" s="12"/>
      <c r="F7" s="12"/>
      <c r="G7" s="12"/>
      <c r="H7" s="13"/>
    </row>
    <row r="8" spans="2:13">
      <c r="B8" s="15">
        <f>H6+1</f>
        <v>45298</v>
      </c>
      <c r="C8" s="15">
        <f>B8+1</f>
        <v>45299</v>
      </c>
      <c r="D8" s="15">
        <f t="shared" ref="D8:H8" si="1">C8+1</f>
        <v>45300</v>
      </c>
      <c r="E8" s="15">
        <f t="shared" si="1"/>
        <v>45301</v>
      </c>
      <c r="F8" s="15">
        <f t="shared" si="1"/>
        <v>45302</v>
      </c>
      <c r="G8" s="17">
        <f t="shared" si="1"/>
        <v>45303</v>
      </c>
      <c r="H8" s="16">
        <f t="shared" si="1"/>
        <v>45304</v>
      </c>
    </row>
    <row r="9" spans="2:13" ht="53.25" customHeight="1">
      <c r="B9" s="13"/>
      <c r="C9" s="12"/>
      <c r="D9" s="12"/>
      <c r="E9" s="12"/>
      <c r="F9" s="12"/>
      <c r="G9" s="12"/>
      <c r="H9" s="13"/>
    </row>
    <row r="10" spans="2:13">
      <c r="B10" s="15">
        <f t="shared" ref="B10" si="2">H8+1</f>
        <v>45305</v>
      </c>
      <c r="C10" s="15">
        <f t="shared" ref="C10:H10" si="3">B10+1</f>
        <v>45306</v>
      </c>
      <c r="D10" s="15">
        <f t="shared" si="3"/>
        <v>45307</v>
      </c>
      <c r="E10" s="15">
        <f t="shared" si="3"/>
        <v>45308</v>
      </c>
      <c r="F10" s="15">
        <f t="shared" si="3"/>
        <v>45309</v>
      </c>
      <c r="G10" s="17">
        <f t="shared" si="3"/>
        <v>45310</v>
      </c>
      <c r="H10" s="16">
        <f t="shared" si="3"/>
        <v>45311</v>
      </c>
    </row>
    <row r="11" spans="2:13" ht="53.25" customHeight="1">
      <c r="B11" s="13"/>
      <c r="C11" s="12"/>
      <c r="D11" s="12"/>
      <c r="E11" s="12"/>
      <c r="F11" s="12"/>
      <c r="G11" s="12"/>
      <c r="H11" s="13"/>
    </row>
    <row r="12" spans="2:13">
      <c r="B12" s="15">
        <f t="shared" ref="B12" si="4">H10+1</f>
        <v>45312</v>
      </c>
      <c r="C12" s="15">
        <f t="shared" ref="C12:H12" si="5">B12+1</f>
        <v>45313</v>
      </c>
      <c r="D12" s="15">
        <f t="shared" si="5"/>
        <v>45314</v>
      </c>
      <c r="E12" s="15">
        <f t="shared" si="5"/>
        <v>45315</v>
      </c>
      <c r="F12" s="15">
        <f t="shared" si="5"/>
        <v>45316</v>
      </c>
      <c r="G12" s="17">
        <f t="shared" si="5"/>
        <v>45317</v>
      </c>
      <c r="H12" s="16">
        <f t="shared" si="5"/>
        <v>45318</v>
      </c>
    </row>
    <row r="13" spans="2:13" ht="53.25" customHeight="1">
      <c r="B13" s="13"/>
      <c r="C13" s="12"/>
      <c r="D13" s="12"/>
      <c r="E13" s="12"/>
      <c r="F13" s="12"/>
      <c r="G13" s="12"/>
      <c r="H13" s="13"/>
    </row>
    <row r="14" spans="2:13">
      <c r="B14" s="15">
        <f t="shared" ref="B14" si="6">H12+1</f>
        <v>45319</v>
      </c>
      <c r="C14" s="15">
        <f t="shared" ref="C14:H14" si="7">B14+1</f>
        <v>45320</v>
      </c>
      <c r="D14" s="15">
        <f t="shared" si="7"/>
        <v>45321</v>
      </c>
      <c r="E14" s="15">
        <f t="shared" si="7"/>
        <v>45322</v>
      </c>
      <c r="F14" s="15">
        <f t="shared" si="7"/>
        <v>45323</v>
      </c>
      <c r="G14" s="17">
        <f t="shared" si="7"/>
        <v>45324</v>
      </c>
      <c r="H14" s="16">
        <f t="shared" si="7"/>
        <v>45325</v>
      </c>
    </row>
    <row r="15" spans="2:13" ht="53.25" customHeight="1">
      <c r="B15" s="13"/>
      <c r="C15" s="12"/>
      <c r="D15" s="12"/>
      <c r="E15" s="12"/>
      <c r="F15" s="12"/>
      <c r="G15" s="12"/>
      <c r="H15" s="13"/>
    </row>
    <row r="16" spans="2:13">
      <c r="B16" s="15">
        <f t="shared" ref="B16" si="8">H14+1</f>
        <v>45326</v>
      </c>
      <c r="C16" s="15">
        <f t="shared" ref="C16:H16" si="9">B16+1</f>
        <v>45327</v>
      </c>
      <c r="D16" s="15">
        <f t="shared" si="9"/>
        <v>45328</v>
      </c>
      <c r="E16" s="15">
        <f t="shared" si="9"/>
        <v>45329</v>
      </c>
      <c r="F16" s="15">
        <f t="shared" si="9"/>
        <v>45330</v>
      </c>
      <c r="G16" s="17">
        <f t="shared" si="9"/>
        <v>45331</v>
      </c>
      <c r="H16" s="16">
        <f t="shared" si="9"/>
        <v>45332</v>
      </c>
    </row>
    <row r="17" spans="2:8" ht="53.25" customHeight="1">
      <c r="B17" s="13"/>
      <c r="C17" s="12"/>
      <c r="D17" s="12"/>
      <c r="E17" s="12"/>
      <c r="F17" s="12"/>
      <c r="G17" s="12"/>
      <c r="H17" s="13"/>
    </row>
    <row r="18" spans="2:8">
      <c r="B18" s="1"/>
      <c r="C18" s="3"/>
      <c r="D18" s="3"/>
      <c r="E18" s="3"/>
      <c r="F18" s="3"/>
      <c r="G18" s="3"/>
    </row>
    <row r="19" spans="2:8">
      <c r="B19" s="1"/>
      <c r="C19" s="3"/>
      <c r="D19" s="3"/>
      <c r="E19" s="3"/>
      <c r="F19" s="3"/>
      <c r="G19" s="3"/>
    </row>
  </sheetData>
  <phoneticPr fontId="1" type="noConversion"/>
  <conditionalFormatting sqref="B6:H6 B8:H8 B10:H10 B12:H12 B14:H14 B16:H16">
    <cfRule type="expression" dxfId="0" priority="1">
      <formula>MONTH(B6)&lt;&gt;$M$2</formula>
    </cfRule>
  </conditionalFormatting>
  <dataValidations count="2">
    <dataValidation type="list" allowBlank="1" showInputMessage="1" showErrorMessage="1" sqref="K2" xr:uid="{47239B55-AC59-4E12-AEDE-06229D9E77F3}">
      <formula1>"2023,2024,2025,2026,2027"</formula1>
    </dataValidation>
    <dataValidation type="list" allowBlank="1" showInputMessage="1" showErrorMessage="1" sqref="M2" xr:uid="{C88C4757-4913-4EA5-B115-9E1635FAE49C}">
      <formula1>"1,2,3,4,5,6,7,8,9,10,11,12"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자동달력1</vt:lpstr>
      <vt:lpstr>자동달력1_완성</vt:lpstr>
      <vt:lpstr>자동달력2_완성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2024-08-01T08:21:00Z</dcterms:created>
  <dcterms:modified xsi:type="dcterms:W3CDTF">2024-09-20T15:50:10Z</dcterms:modified>
</cp:coreProperties>
</file>