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C:\Users\김민경\Desktop\김민경\CHAPTER 06. 응용 기능협업 및 보안\LESSON 2. 인쇄협업응용 기능\"/>
    </mc:Choice>
  </mc:AlternateContent>
  <xr:revisionPtr revIDLastSave="0" documentId="13_ncr:1_{3606FD90-36B8-4512-A364-3CBCE49432DF}" xr6:coauthVersionLast="47" xr6:coauthVersionMax="47" xr10:uidLastSave="{00000000-0000-0000-0000-000000000000}"/>
  <bookViews>
    <workbookView xWindow="28680" yWindow="-120" windowWidth="29040" windowHeight="15720" xr2:uid="{F1697F44-AAC2-4861-940A-984867F0B5B0}"/>
  </bookViews>
  <sheets>
    <sheet name="Sheet1" sheetId="2" r:id="rId1"/>
  </sheets>
  <calcPr calcId="191029"/>
  <pivotCaches>
    <pivotCache cacheId="0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<sst xmlns="http://schemas.openxmlformats.org/spreadsheetml/2006/main" count="90" uniqueCount="32">
  <si>
    <t>여성 청바지</t>
  </si>
  <si>
    <t>남성 셔츠</t>
  </si>
  <si>
    <t>공용 바람막이</t>
  </si>
  <si>
    <t>여성 드레스</t>
  </si>
  <si>
    <t>공용 운동화</t>
  </si>
  <si>
    <t>남성 슬리퍼</t>
  </si>
  <si>
    <t>여성 점퍼</t>
  </si>
  <si>
    <t>공용 트렌치코트</t>
  </si>
  <si>
    <t>남성 정장</t>
  </si>
  <si>
    <t>여성 원피스</t>
  </si>
  <si>
    <t>남성 넥타이</t>
  </si>
  <si>
    <t>여성 팔찌</t>
  </si>
  <si>
    <t>공용 비니</t>
  </si>
  <si>
    <t>남성 조끼</t>
  </si>
  <si>
    <t>여성 머리띠</t>
  </si>
  <si>
    <t>공용 벨트</t>
  </si>
  <si>
    <t>여성 니트</t>
  </si>
  <si>
    <t>남성 운동복</t>
  </si>
  <si>
    <t>공용 잠옷</t>
  </si>
  <si>
    <t>여성 숏팬츠</t>
  </si>
  <si>
    <t>자사몰</t>
  </si>
  <si>
    <t>A아울렛</t>
  </si>
  <si>
    <t>A백화점</t>
  </si>
  <si>
    <t>온라인몰</t>
  </si>
  <si>
    <t>C아울렛</t>
  </si>
  <si>
    <t>B백화점</t>
  </si>
  <si>
    <t>B아울렛</t>
  </si>
  <si>
    <t>C백화점</t>
  </si>
  <si>
    <t>행 레이블</t>
  </si>
  <si>
    <t>총합계</t>
  </si>
  <si>
    <t>합계 : 수량</t>
  </si>
  <si>
    <t>합계 : 합계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</si>
</sst>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b/>
      <sz val="10"/>
      <color theme="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1" fontId="2" fillId="0" borderId="0" applyFont="0" applyFill="0" applyBorder="0" applyAlignment="0" applyProtection="0">
      <alignment vertical="center"/>
    </xf>
  </cellStyleXfs>
  <cellXfs count="9">
    <xf numFmtId="0" fontId="0" fillId="0" borderId="0" xfId="0"/>
    <xf numFmtId="0" fontId="3" fillId="2" borderId="0" xfId="0" applyFont="1" applyFill="1"/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1"/>
    </xf>
    <xf numFmtId="41" fontId="4" fillId="0" borderId="0" xfId="1" applyFont="1" applyAlignment="1"/>
    <xf numFmtId="41" fontId="5" fillId="2" borderId="0" xfId="1" applyFont="1" applyFill="1" applyAlignment="1"/>
    <xf numFmtId="41" fontId="3" fillId="2" borderId="0" xfId="1" applyFont="1" applyFill="1" applyAlignment="1"/>
    <xf numFmtId="0" fontId="5" fillId="2" borderId="0" xfId="0" applyFont="1" applyFill="1" applyAlignment="1">
      <alignment horizontal="left"/>
    </xf>
  </cellXfs>
  <cellStyles count="2">
    <cellStyle name="쉼표 [0]" xfId="1" builtinId="6"/>
    <cellStyle name="표준" xfId="0" builtinId="0"/>
  </cellStyles>
  <dxfs count="24">
    <dxf>
      <font>
        <color theme="0"/>
      </font>
    </dxf>
    <dxf>
      <font>
        <color theme="0"/>
      </font>
    </dxf>
    <dxf>
      <fill>
        <patternFill patternType="solid">
          <bgColor theme="1" tint="0.499984740745262"/>
        </patternFill>
      </fill>
    </dxf>
    <dxf>
      <fill>
        <patternFill patternType="solid">
          <bgColor theme="1" tint="0.499984740745262"/>
        </patternFill>
      </fill>
    </dxf>
    <dxf>
      <font>
        <b/>
      </font>
    </dxf>
    <dxf>
      <font>
        <b/>
      </font>
    </dxf>
    <dxf>
      <font>
        <color theme="0"/>
        <family val="3"/>
        <charset val="129"/>
      </font>
    </dxf>
    <dxf>
      <font>
        <color theme="0"/>
        <family val="3"/>
        <charset val="129"/>
      </font>
    </dxf>
    <dxf>
      <fill>
        <patternFill patternType="solid">
          <bgColor theme="1" tint="0.499984740745262"/>
        </patternFill>
      </fill>
    </dxf>
    <dxf>
      <fill>
        <patternFill patternType="solid">
          <bgColor theme="1" tint="0.499984740745262"/>
        </patternFill>
      </fill>
    </dxf>
    <dxf>
      <font>
        <sz val="10"/>
        <family val="3"/>
        <charset val="129"/>
      </font>
    </dxf>
    <dxf>
      <font>
        <sz val="10"/>
        <family val="3"/>
        <charset val="129"/>
      </font>
    </dxf>
    <dxf>
      <font>
        <sz val="10"/>
        <family val="3"/>
        <charset val="129"/>
      </font>
    </dxf>
    <dxf>
      <font>
        <sz val="10"/>
        <family val="3"/>
        <charset val="129"/>
      </font>
    </dxf>
    <dxf>
      <font>
        <sz val="10"/>
        <family val="3"/>
        <charset val="129"/>
      </font>
    </dxf>
    <dxf>
      <font>
        <sz val="10"/>
        <family val="3"/>
        <charset val="129"/>
      </font>
    </dxf>
    <dxf>
      <font>
        <sz val="10"/>
        <family val="3"/>
        <charset val="129"/>
      </font>
    </dxf>
    <dxf>
      <font>
        <sz val="10"/>
        <family val="3"/>
        <charset val="129"/>
      </font>
    </dxf>
    <dxf>
      <font>
        <sz val="10"/>
        <family val="3"/>
        <charset val="129"/>
      </font>
    </dxf>
    <dxf>
      <font>
        <sz val="10"/>
        <family val="3"/>
        <charset val="129"/>
      </font>
    </dxf>
    <dxf>
      <font>
        <sz val="10"/>
        <family val="3"/>
        <charset val="129"/>
      </font>
    </dxf>
    <dxf>
      <font>
        <sz val="10"/>
        <family val="3"/>
        <charset val="129"/>
      </font>
    </dxf>
    <dxf>
      <font>
        <sz val="10"/>
        <family val="3"/>
        <charset val="129"/>
      </font>
    </dxf>
    <dxf>
      <font>
        <sz val="10"/>
        <family val="3"/>
        <charset val="12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&#44608;&#48124;&#44221;/Desktop/&#44608;&#48124;&#44221;/&#45824;&#50857;&#47049;&#45936;&#51060;&#53552;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김민경" refreshedDate="45554.668853819443" createdVersion="8" refreshedVersion="8" minRefreshableVersion="3" recordCount="99" xr:uid="{97005B16-FFE4-4BA9-96EC-AEBC5FC84491}">
  <cacheSource type="worksheet">
    <worksheetSource ref="A1:M100" sheet="Sheet2" r:id="rId2"/>
  </cacheSource>
  <cacheFields count="13">
    <cacheField name="일자" numFmtId="14">
      <sharedItems containsSemiMixedTypes="0" containsNonDate="0" containsDate="1" containsString="0" minDate="2024-01-04T00:00:00" maxDate="2024-12-30T00:00:00"/>
    </cacheField>
    <cacheField name="이름" numFmtId="0">
      <sharedItems/>
    </cacheField>
    <cacheField name="회원번호" numFmtId="0">
      <sharedItems/>
    </cacheField>
    <cacheField name="주문번호" numFmtId="0">
      <sharedItems/>
    </cacheField>
    <cacheField name="품목" numFmtId="0">
      <sharedItems count="20">
        <s v="공용 바람막이"/>
        <s v="여성 머리띠"/>
        <s v="여성 청바지"/>
        <s v="공용 트렌치코트"/>
        <s v="여성 숏팬츠"/>
        <s v="남성 정장"/>
        <s v="공용 벨트"/>
        <s v="남성 슬리퍼"/>
        <s v="여성 드레스"/>
        <s v="남성 셔츠"/>
        <s v="여성 팔찌"/>
        <s v="남성 조끼"/>
        <s v="여성 니트"/>
        <s v="공용 비니"/>
        <s v="남성 운동복"/>
        <s v="공용 잠옷"/>
        <s v="남성 넥타이"/>
        <s v="공용 운동화"/>
        <s v="여성 원피스"/>
        <s v="여성 점퍼"/>
      </sharedItems>
    </cacheField>
    <cacheField name="제품번호" numFmtId="0">
      <sharedItems/>
    </cacheField>
    <cacheField name="사이즈" numFmtId="0">
      <sharedItems/>
    </cacheField>
    <cacheField name="수량" numFmtId="0">
      <sharedItems containsSemiMixedTypes="0" containsString="0" containsNumber="1" containsInteger="1" minValue="1" maxValue="6"/>
    </cacheField>
    <cacheField name="정가" numFmtId="0">
      <sharedItems containsSemiMixedTypes="0" containsString="0" containsNumber="1" containsInteger="1" minValue="2650" maxValue="176530"/>
    </cacheField>
    <cacheField name="합계" numFmtId="0">
      <sharedItems containsSemiMixedTypes="0" containsString="0" containsNumber="1" containsInteger="1" minValue="2810" maxValue="1059180"/>
    </cacheField>
    <cacheField name="포인트" numFmtId="1">
      <sharedItems containsSemiMixedTypes="0" containsString="0" containsNumber="1" containsInteger="1" minValue="0" maxValue="52960"/>
    </cacheField>
    <cacheField name="구매위치" numFmtId="0">
      <sharedItems count="8">
        <s v="자사몰"/>
        <s v="A아울렛"/>
        <s v="A백화점"/>
        <s v="온라인몰"/>
        <s v="C아울렛"/>
        <s v="B백화점"/>
        <s v="B아울렛"/>
        <s v="C백화점"/>
      </sharedItems>
    </cacheField>
    <cacheField name="확인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9">
  <r>
    <d v="2024-09-01T00:00:00"/>
    <s v="최**"/>
    <s v="3351-8717"/>
    <s v="672354-27295"/>
    <x v="0"/>
    <s v="BA-9610"/>
    <s v="XL"/>
    <n v="4"/>
    <n v="55490"/>
    <n v="221960"/>
    <n v="11100"/>
    <x v="0"/>
    <s v="구매완료"/>
  </r>
  <r>
    <d v="2024-07-17T00:00:00"/>
    <s v="이**"/>
    <s v="3769-3331"/>
    <s v="7710712-711025"/>
    <x v="1"/>
    <s v="EE-764"/>
    <s v="F"/>
    <n v="1"/>
    <n v="2810"/>
    <n v="2810"/>
    <n v="150"/>
    <x v="1"/>
    <s v="구매확정"/>
  </r>
  <r>
    <d v="2024-03-15T00:00:00"/>
    <s v="조**"/>
    <s v="9888-8612"/>
    <s v="133214-14628"/>
    <x v="0"/>
    <s v="GD-3311"/>
    <s v="F"/>
    <n v="3"/>
    <n v="41050"/>
    <n v="123150"/>
    <n v="6160"/>
    <x v="2"/>
    <s v="구매완료"/>
  </r>
  <r>
    <d v="2024-07-30T00:00:00"/>
    <s v="최**"/>
    <s v="4718-5612"/>
    <s v="61010386-17948"/>
    <x v="0"/>
    <s v="DF-416"/>
    <s v="XXL"/>
    <n v="5"/>
    <n v="50230"/>
    <n v="251150"/>
    <n v="12560"/>
    <x v="1"/>
    <s v="구매확정"/>
  </r>
  <r>
    <d v="2024-09-27T00:00:00"/>
    <s v="권**"/>
    <s v="2518-2873"/>
    <s v="2108941-71993"/>
    <x v="2"/>
    <s v="EF-225"/>
    <s v="XL"/>
    <n v="1"/>
    <n v="33060"/>
    <n v="33060"/>
    <n v="1660"/>
    <x v="3"/>
    <s v="구매확정"/>
  </r>
  <r>
    <d v="2024-12-01T00:00:00"/>
    <s v="박**"/>
    <s v="6898-6244"/>
    <s v="2839110-79191"/>
    <x v="3"/>
    <s v="AE-691"/>
    <s v="F"/>
    <n v="3"/>
    <n v="138460"/>
    <n v="415380"/>
    <n v="20770"/>
    <x v="4"/>
    <s v="구매완료"/>
  </r>
  <r>
    <d v="2024-04-25T00:00:00"/>
    <s v="조**"/>
    <s v="5728-1962"/>
    <s v="588562-210199"/>
    <x v="0"/>
    <s v="FF-869"/>
    <s v="L"/>
    <n v="4"/>
    <n v="36660"/>
    <n v="146640"/>
    <n v="0"/>
    <x v="3"/>
    <s v="환불완료"/>
  </r>
  <r>
    <d v="2024-12-02T00:00:00"/>
    <s v="김**"/>
    <s v="5858-7226"/>
    <s v="4242610-47585"/>
    <x v="2"/>
    <s v="CB-4811"/>
    <s v="S"/>
    <n v="3"/>
    <n v="44090"/>
    <n v="132270"/>
    <n v="0"/>
    <x v="1"/>
    <s v="환불예정"/>
  </r>
  <r>
    <d v="2024-12-29T00:00:00"/>
    <s v="장**"/>
    <s v="9881-2634"/>
    <s v="10344110-74474"/>
    <x v="4"/>
    <s v="AG-916"/>
    <s v="XL"/>
    <n v="2"/>
    <n v="26810"/>
    <n v="53620"/>
    <n v="2690"/>
    <x v="5"/>
    <s v="구매확정"/>
  </r>
  <r>
    <d v="2024-08-03T00:00:00"/>
    <s v="강**"/>
    <s v="6191-7425"/>
    <s v="998613-17185"/>
    <x v="4"/>
    <s v="EF-475"/>
    <s v="S"/>
    <n v="5"/>
    <n v="15790"/>
    <n v="78950"/>
    <n v="0"/>
    <x v="6"/>
    <s v="환불예정"/>
  </r>
  <r>
    <d v="2024-11-13T00:00:00"/>
    <s v="이**"/>
    <s v="6338-7931"/>
    <s v="555958-18684"/>
    <x v="4"/>
    <s v="BF-8211"/>
    <s v="XXL"/>
    <n v="5"/>
    <n v="27980"/>
    <n v="139900"/>
    <n v="7000"/>
    <x v="1"/>
    <s v="구매확정"/>
  </r>
  <r>
    <d v="2024-09-08T00:00:00"/>
    <s v="한**"/>
    <s v="5699-7164"/>
    <s v="2562107-103733"/>
    <x v="0"/>
    <s v="AA-671"/>
    <s v="XL"/>
    <n v="3"/>
    <n v="40660"/>
    <n v="121980"/>
    <n v="6100"/>
    <x v="5"/>
    <s v="구매확정"/>
  </r>
  <r>
    <d v="2024-06-08T00:00:00"/>
    <s v="윤**"/>
    <s v="7557-4534"/>
    <s v="10462105-762106"/>
    <x v="5"/>
    <s v="GF-337"/>
    <s v="XL"/>
    <n v="6"/>
    <n v="176530"/>
    <n v="1059180"/>
    <n v="52960"/>
    <x v="1"/>
    <s v="구매확정"/>
  </r>
  <r>
    <d v="2024-12-15T00:00:00"/>
    <s v="한**"/>
    <s v="2428-9488"/>
    <s v="5833106-107113"/>
    <x v="5"/>
    <s v="CC-8910"/>
    <s v="XL"/>
    <n v="4"/>
    <n v="133320"/>
    <n v="533280"/>
    <n v="26670"/>
    <x v="4"/>
    <s v="구매확정"/>
  </r>
  <r>
    <d v="2024-05-17T00:00:00"/>
    <s v="권**"/>
    <s v="7878-7438"/>
    <s v="2310477-38433"/>
    <x v="6"/>
    <s v="CF-762"/>
    <s v="F"/>
    <n v="4"/>
    <n v="14650"/>
    <n v="58600"/>
    <n v="2930"/>
    <x v="4"/>
    <s v="구매확정"/>
  </r>
  <r>
    <d v="2024-12-22T00:00:00"/>
    <s v="박**"/>
    <s v="2212-5941"/>
    <s v="528852-85958"/>
    <x v="7"/>
    <s v="EC-284"/>
    <s v="L"/>
    <n v="5"/>
    <n v="10680"/>
    <n v="53400"/>
    <n v="2670"/>
    <x v="7"/>
    <s v="구매확정"/>
  </r>
  <r>
    <d v="2024-12-09T00:00:00"/>
    <s v="오**"/>
    <s v="7257-6557"/>
    <s v="884655-4310102"/>
    <x v="8"/>
    <s v="GD-2311"/>
    <s v="XL"/>
    <n v="3"/>
    <n v="59150"/>
    <n v="177450"/>
    <n v="8880"/>
    <x v="6"/>
    <s v="구매확정"/>
  </r>
  <r>
    <d v="2024-10-01T00:00:00"/>
    <s v="장**"/>
    <s v="8416-8678"/>
    <s v="135937-5811010"/>
    <x v="6"/>
    <s v="AC-555"/>
    <s v="XXL"/>
    <n v="1"/>
    <n v="19060"/>
    <n v="19060"/>
    <n v="960"/>
    <x v="3"/>
    <s v="구매확정"/>
  </r>
  <r>
    <d v="2024-06-19T00:00:00"/>
    <s v="오**"/>
    <s v="6722-3683"/>
    <s v="4810475-42613"/>
    <x v="9"/>
    <s v="BG-893"/>
    <s v="S"/>
    <n v="3"/>
    <n v="80980"/>
    <n v="242940"/>
    <n v="12150"/>
    <x v="5"/>
    <s v="구매확정"/>
  </r>
  <r>
    <d v="2024-11-23T00:00:00"/>
    <s v="윤**"/>
    <s v="7115-9489"/>
    <s v="9107948-104199"/>
    <x v="7"/>
    <s v="CA-275"/>
    <s v="XL"/>
    <n v="4"/>
    <n v="14090"/>
    <n v="56360"/>
    <n v="0"/>
    <x v="3"/>
    <s v="구매취소"/>
  </r>
  <r>
    <d v="2024-11-23T00:00:00"/>
    <s v="윤**"/>
    <s v="7932-1265"/>
    <s v="617819-15717"/>
    <x v="3"/>
    <s v="AF-428"/>
    <s v="XXXL"/>
    <n v="2"/>
    <n v="153120"/>
    <n v="306240"/>
    <n v="0"/>
    <x v="7"/>
    <s v="환불완료"/>
  </r>
  <r>
    <d v="2024-05-23T00:00:00"/>
    <s v="서**"/>
    <s v="8776-1889"/>
    <s v="2813410-14191"/>
    <x v="10"/>
    <s v="ED-141"/>
    <s v="S"/>
    <n v="3"/>
    <n v="22090"/>
    <n v="66270"/>
    <n v="0"/>
    <x v="7"/>
    <s v="구매취소"/>
  </r>
  <r>
    <d v="2024-09-23T00:00:00"/>
    <s v="권**"/>
    <s v="9864-9748"/>
    <s v="3210659-73222"/>
    <x v="6"/>
    <s v="FA-7610"/>
    <s v="F"/>
    <n v="3"/>
    <n v="16450"/>
    <n v="49350"/>
    <n v="0"/>
    <x v="0"/>
    <s v="구매취소"/>
  </r>
  <r>
    <d v="2024-12-12T00:00:00"/>
    <s v="권**"/>
    <s v="1194-2192"/>
    <s v="774929-688310"/>
    <x v="0"/>
    <s v="AA-936"/>
    <s v="XXXL"/>
    <n v="2"/>
    <n v="56610"/>
    <n v="113220"/>
    <n v="5670"/>
    <x v="3"/>
    <s v="구매완료"/>
  </r>
  <r>
    <d v="2024-06-29T00:00:00"/>
    <s v="한**"/>
    <s v="9682-8532"/>
    <s v="262734-88185"/>
    <x v="9"/>
    <s v="AD-432"/>
    <s v="F"/>
    <n v="1"/>
    <n v="65160"/>
    <n v="65160"/>
    <n v="3260"/>
    <x v="0"/>
    <s v="구매확정"/>
  </r>
  <r>
    <d v="2024-06-12T00:00:00"/>
    <s v="한**"/>
    <s v="6156-1457"/>
    <s v="853397-82678"/>
    <x v="11"/>
    <s v="AF-941"/>
    <s v="S"/>
    <n v="3"/>
    <n v="24970"/>
    <n v="74910"/>
    <n v="3750"/>
    <x v="7"/>
    <s v="구매확정"/>
  </r>
  <r>
    <d v="2024-02-10T00:00:00"/>
    <s v="권**"/>
    <s v="5377-4964"/>
    <s v="112649-27754"/>
    <x v="6"/>
    <s v="FE-4711"/>
    <s v="XXL"/>
    <n v="3"/>
    <n v="17090"/>
    <n v="51270"/>
    <n v="2570"/>
    <x v="2"/>
    <s v="구매완료"/>
  </r>
  <r>
    <d v="2024-07-01T00:00:00"/>
    <s v="권**"/>
    <s v="2991-8832"/>
    <s v="669716-45265"/>
    <x v="2"/>
    <s v="BC-437"/>
    <s v="L"/>
    <n v="6"/>
    <n v="34030"/>
    <n v="204180"/>
    <n v="10210"/>
    <x v="5"/>
    <s v="구매확정"/>
  </r>
  <r>
    <d v="2024-03-06T00:00:00"/>
    <s v="박**"/>
    <s v="8742-1886"/>
    <s v="1375510-25138"/>
    <x v="10"/>
    <s v="CA-486"/>
    <s v="XXXL"/>
    <n v="3"/>
    <n v="39150"/>
    <n v="117450"/>
    <n v="5880"/>
    <x v="1"/>
    <s v="구매완료"/>
  </r>
  <r>
    <d v="2024-06-23T00:00:00"/>
    <s v="윤**"/>
    <s v="5992-6211"/>
    <s v="592674-353610"/>
    <x v="12"/>
    <s v="EC-211"/>
    <s v="XXXL"/>
    <n v="5"/>
    <n v="72600"/>
    <n v="363000"/>
    <n v="18150"/>
    <x v="2"/>
    <s v="구매확정"/>
  </r>
  <r>
    <d v="2024-11-24T00:00:00"/>
    <s v="최**"/>
    <s v="5783-6797"/>
    <s v="1088737-69139"/>
    <x v="13"/>
    <s v="DD-541"/>
    <s v="S"/>
    <n v="1"/>
    <n v="14720"/>
    <n v="14720"/>
    <n v="740"/>
    <x v="4"/>
    <s v="구매확정"/>
  </r>
  <r>
    <d v="2024-02-07T00:00:00"/>
    <s v="정**"/>
    <s v="3428-8811"/>
    <s v="642217-53867"/>
    <x v="14"/>
    <s v="AD-148"/>
    <s v="S"/>
    <n v="5"/>
    <n v="54120"/>
    <n v="270600"/>
    <n v="13530"/>
    <x v="6"/>
    <s v="구매완료"/>
  </r>
  <r>
    <d v="2024-06-21T00:00:00"/>
    <s v="정**"/>
    <s v="2135-1312"/>
    <s v="859455-685410"/>
    <x v="12"/>
    <s v="CD-382"/>
    <s v="XL"/>
    <n v="6"/>
    <n v="72820"/>
    <n v="436920"/>
    <n v="21850"/>
    <x v="6"/>
    <s v="구매확정"/>
  </r>
  <r>
    <d v="2024-07-14T00:00:00"/>
    <s v="신**"/>
    <s v="5516-7246"/>
    <s v="228747-76288"/>
    <x v="12"/>
    <s v="DB-745"/>
    <s v="S"/>
    <n v="2"/>
    <n v="72080"/>
    <n v="144160"/>
    <n v="7210"/>
    <x v="2"/>
    <s v="구매확정"/>
  </r>
  <r>
    <d v="2024-01-04T00:00:00"/>
    <s v="최**"/>
    <s v="8383-1763"/>
    <s v="5444102-104487"/>
    <x v="15"/>
    <s v="DG-635"/>
    <s v="L"/>
    <n v="3"/>
    <n v="44240"/>
    <n v="132720"/>
    <n v="6640"/>
    <x v="3"/>
    <s v="구매확정"/>
  </r>
  <r>
    <d v="2024-05-15T00:00:00"/>
    <s v="조**"/>
    <s v="4313-8452"/>
    <s v="9691107-75553"/>
    <x v="9"/>
    <s v="GE-233"/>
    <s v="XL"/>
    <n v="4"/>
    <n v="47270"/>
    <n v="189080"/>
    <n v="9460"/>
    <x v="6"/>
    <s v="구매완료"/>
  </r>
  <r>
    <d v="2024-08-09T00:00:00"/>
    <s v="조**"/>
    <s v="4471-5421"/>
    <s v="153223-810383"/>
    <x v="14"/>
    <s v="CG-1410"/>
    <s v="S"/>
    <n v="1"/>
    <n v="49900"/>
    <n v="49900"/>
    <n v="2500"/>
    <x v="0"/>
    <s v="구매확정"/>
  </r>
  <r>
    <d v="2024-03-12T00:00:00"/>
    <s v="한**"/>
    <s v="6614-7861"/>
    <s v="4910323-2211010"/>
    <x v="8"/>
    <s v="EE-791"/>
    <s v="L"/>
    <n v="3"/>
    <n v="59110"/>
    <n v="177330"/>
    <n v="8870"/>
    <x v="1"/>
    <s v="구매확정"/>
  </r>
  <r>
    <d v="2024-10-03T00:00:00"/>
    <s v="신**"/>
    <s v="2667-8728"/>
    <s v="914625-466106"/>
    <x v="2"/>
    <s v="AC-912"/>
    <s v="XL"/>
    <n v="3"/>
    <n v="40570"/>
    <n v="121710"/>
    <n v="0"/>
    <x v="7"/>
    <s v="환불완료"/>
  </r>
  <r>
    <d v="2024-11-15T00:00:00"/>
    <s v="강**"/>
    <s v="2316-5839"/>
    <s v="986634-42867"/>
    <x v="0"/>
    <s v="FD-6911"/>
    <s v="S"/>
    <n v="2"/>
    <n v="57030"/>
    <n v="114060"/>
    <n v="5710"/>
    <x v="3"/>
    <s v="구매확정"/>
  </r>
  <r>
    <d v="2024-10-17T00:00:00"/>
    <s v="권**"/>
    <s v="4379-5957"/>
    <s v="26710910-462610"/>
    <x v="16"/>
    <s v="FG-997"/>
    <s v="L"/>
    <n v="4"/>
    <n v="24090"/>
    <n v="96360"/>
    <n v="4820"/>
    <x v="4"/>
    <s v="구매완료"/>
  </r>
  <r>
    <d v="2024-12-26T00:00:00"/>
    <s v="오**"/>
    <s v="5617-7892"/>
    <s v="843175-33969"/>
    <x v="7"/>
    <s v="DF-683"/>
    <s v="XL"/>
    <n v="6"/>
    <n v="13260"/>
    <n v="79560"/>
    <n v="3980"/>
    <x v="7"/>
    <s v="구매확정"/>
  </r>
  <r>
    <d v="2024-09-05T00:00:00"/>
    <s v="신**"/>
    <s v="2473-8158"/>
    <s v="221459-75636"/>
    <x v="5"/>
    <s v="GD-516"/>
    <s v="XL"/>
    <n v="2"/>
    <n v="93830"/>
    <n v="187660"/>
    <n v="0"/>
    <x v="0"/>
    <s v="환불예정"/>
  </r>
  <r>
    <d v="2024-10-13T00:00:00"/>
    <s v="한**"/>
    <s v="7544-2921"/>
    <s v="185526-1010835"/>
    <x v="2"/>
    <s v="FA-216"/>
    <s v="XXL"/>
    <n v="3"/>
    <n v="42790"/>
    <n v="128370"/>
    <n v="6420"/>
    <x v="7"/>
    <s v="구매완료"/>
  </r>
  <r>
    <d v="2024-09-09T00:00:00"/>
    <s v="권**"/>
    <s v="6186-4845"/>
    <s v="21063510-11669"/>
    <x v="3"/>
    <s v="EB-863"/>
    <s v="XXL"/>
    <n v="1"/>
    <n v="129240"/>
    <n v="129240"/>
    <n v="6470"/>
    <x v="1"/>
    <s v="구매확정"/>
  </r>
  <r>
    <d v="2024-08-07T00:00:00"/>
    <s v="신**"/>
    <s v="9431-5256"/>
    <s v="81044108-93638"/>
    <x v="10"/>
    <s v="FE-621"/>
    <s v="F"/>
    <n v="5"/>
    <n v="31450"/>
    <n v="157250"/>
    <n v="7870"/>
    <x v="4"/>
    <s v="구매확정"/>
  </r>
  <r>
    <d v="2024-05-03T00:00:00"/>
    <s v="한**"/>
    <s v="3327-8341"/>
    <s v="109861010-346107"/>
    <x v="8"/>
    <s v="FG-332"/>
    <s v="S"/>
    <n v="2"/>
    <n v="69700"/>
    <n v="139400"/>
    <n v="0"/>
    <x v="6"/>
    <s v="환불예정"/>
  </r>
  <r>
    <d v="2024-06-22T00:00:00"/>
    <s v="이**"/>
    <s v="3699-9183"/>
    <s v="754917-46471"/>
    <x v="12"/>
    <s v="FB-369"/>
    <s v="XXXL"/>
    <n v="5"/>
    <n v="85850"/>
    <n v="429250"/>
    <n v="21470"/>
    <x v="7"/>
    <s v="구매확정"/>
  </r>
  <r>
    <d v="2024-09-14T00:00:00"/>
    <s v="한**"/>
    <s v="1289-8659"/>
    <s v="3861096-88691"/>
    <x v="7"/>
    <s v="CD-312"/>
    <s v="F"/>
    <n v="3"/>
    <n v="14610"/>
    <n v="43830"/>
    <n v="2200"/>
    <x v="4"/>
    <s v="구매확정"/>
  </r>
  <r>
    <d v="2024-11-03T00:00:00"/>
    <s v="오**"/>
    <s v="1431-2764"/>
    <s v="121976-59573"/>
    <x v="2"/>
    <s v="BA-625"/>
    <s v="L"/>
    <n v="1"/>
    <n v="42720"/>
    <n v="42720"/>
    <n v="2140"/>
    <x v="1"/>
    <s v="구매확정"/>
  </r>
  <r>
    <d v="2024-04-25T00:00:00"/>
    <s v="한**"/>
    <s v="6611-2895"/>
    <s v="727333-591097"/>
    <x v="12"/>
    <s v="EE-545"/>
    <s v="XXXL"/>
    <n v="5"/>
    <n v="71380"/>
    <n v="356900"/>
    <n v="17850"/>
    <x v="4"/>
    <s v="구매확정"/>
  </r>
  <r>
    <d v="2024-02-27T00:00:00"/>
    <s v="서**"/>
    <s v="2516-4649"/>
    <s v="10997910-42789"/>
    <x v="12"/>
    <s v="DC-642"/>
    <s v="L"/>
    <n v="4"/>
    <n v="79440"/>
    <n v="317760"/>
    <n v="15890"/>
    <x v="3"/>
    <s v="구매확정"/>
  </r>
  <r>
    <d v="2024-05-17T00:00:00"/>
    <s v="강**"/>
    <s v="2976-7923"/>
    <s v="1075438-56362"/>
    <x v="13"/>
    <s v="FE-338"/>
    <s v="L"/>
    <n v="1"/>
    <n v="10400"/>
    <n v="10400"/>
    <n v="520"/>
    <x v="4"/>
    <s v="구매완료"/>
  </r>
  <r>
    <d v="2024-11-03T00:00:00"/>
    <s v="최**"/>
    <s v="1841-3644"/>
    <s v="727937-84471"/>
    <x v="17"/>
    <s v="DE-234"/>
    <s v="XXL"/>
    <n v="2"/>
    <n v="78220"/>
    <n v="156440"/>
    <n v="0"/>
    <x v="4"/>
    <s v="환불예정"/>
  </r>
  <r>
    <d v="2024-08-28T00:00:00"/>
    <s v="이**"/>
    <s v="7972-2722"/>
    <s v="8106497-74422"/>
    <x v="1"/>
    <s v="GE-624"/>
    <s v="L"/>
    <n v="3"/>
    <n v="2650"/>
    <n v="7950"/>
    <n v="400"/>
    <x v="2"/>
    <s v="구매확정"/>
  </r>
  <r>
    <d v="2024-09-27T00:00:00"/>
    <s v="장**"/>
    <s v="3673-1898"/>
    <s v="274272-27764"/>
    <x v="1"/>
    <s v="CA-372"/>
    <s v="L"/>
    <n v="3"/>
    <n v="3750"/>
    <n v="11250"/>
    <n v="570"/>
    <x v="2"/>
    <s v="구매완료"/>
  </r>
  <r>
    <d v="2024-08-17T00:00:00"/>
    <s v="조**"/>
    <s v="9161-5279"/>
    <s v="1059862-636710"/>
    <x v="14"/>
    <s v="EF-8411"/>
    <s v="S"/>
    <n v="4"/>
    <n v="54500"/>
    <n v="218000"/>
    <n v="0"/>
    <x v="2"/>
    <s v="구매취소"/>
  </r>
  <r>
    <d v="2024-02-16T00:00:00"/>
    <s v="권**"/>
    <s v="6823-1254"/>
    <s v="61091092-51767"/>
    <x v="13"/>
    <s v="GG-564"/>
    <s v="S"/>
    <n v="5"/>
    <n v="13520"/>
    <n v="67600"/>
    <n v="0"/>
    <x v="5"/>
    <s v="환불예정"/>
  </r>
  <r>
    <d v="2024-05-28T00:00:00"/>
    <s v="임**"/>
    <s v="7674-2583"/>
    <s v="41010976-93349"/>
    <x v="0"/>
    <s v="EG-7911"/>
    <s v="XXL"/>
    <n v="2"/>
    <n v="57300"/>
    <n v="114600"/>
    <n v="5730"/>
    <x v="1"/>
    <s v="구매완료"/>
  </r>
  <r>
    <d v="2024-02-24T00:00:00"/>
    <s v="김**"/>
    <s v="5791-8826"/>
    <s v="7688810-72125"/>
    <x v="5"/>
    <s v="DD-455"/>
    <s v="XXXL"/>
    <n v="2"/>
    <n v="162550"/>
    <n v="325100"/>
    <n v="16260"/>
    <x v="3"/>
    <s v="구매확정"/>
  </r>
  <r>
    <d v="2024-08-08T00:00:00"/>
    <s v="권**"/>
    <s v="5289-6493"/>
    <s v="1032397-583109"/>
    <x v="8"/>
    <s v="CE-117"/>
    <s v="F"/>
    <n v="3"/>
    <n v="45740"/>
    <n v="137220"/>
    <n v="6870"/>
    <x v="4"/>
    <s v="구매확정"/>
  </r>
  <r>
    <d v="2024-05-23T00:00:00"/>
    <s v="서**"/>
    <s v="3147-2659"/>
    <s v="13610109-29313"/>
    <x v="18"/>
    <s v="EA-934"/>
    <s v="XXL"/>
    <n v="2"/>
    <n v="57890"/>
    <n v="115780"/>
    <n v="5790"/>
    <x v="0"/>
    <s v="구매확정"/>
  </r>
  <r>
    <d v="2024-07-02T00:00:00"/>
    <s v="윤**"/>
    <s v="5929-6726"/>
    <s v="1221095-97199"/>
    <x v="4"/>
    <s v="EA-738"/>
    <s v="L"/>
    <n v="3"/>
    <n v="20640"/>
    <n v="61920"/>
    <n v="0"/>
    <x v="7"/>
    <s v="환불예정"/>
  </r>
  <r>
    <d v="2024-09-14T00:00:00"/>
    <s v="정**"/>
    <s v="7283-6348"/>
    <s v="7421049-72338"/>
    <x v="9"/>
    <s v="GG-831"/>
    <s v="S"/>
    <n v="6"/>
    <n v="90610"/>
    <n v="543660"/>
    <n v="27190"/>
    <x v="0"/>
    <s v="구매확정"/>
  </r>
  <r>
    <d v="2024-07-12T00:00:00"/>
    <s v="임**"/>
    <s v="6612-1936"/>
    <s v="181288-26842"/>
    <x v="7"/>
    <s v="EC-332"/>
    <s v="L"/>
    <n v="1"/>
    <n v="17890"/>
    <n v="17890"/>
    <n v="900"/>
    <x v="1"/>
    <s v="구매확정"/>
  </r>
  <r>
    <d v="2024-05-04T00:00:00"/>
    <s v="권**"/>
    <s v="9489-7921"/>
    <s v="1072543-1021061"/>
    <x v="14"/>
    <s v="FF-445"/>
    <s v="F"/>
    <n v="3"/>
    <n v="50610"/>
    <n v="151830"/>
    <n v="7600"/>
    <x v="1"/>
    <s v="구매확정"/>
  </r>
  <r>
    <d v="2024-02-03T00:00:00"/>
    <s v="조**"/>
    <s v="6556-8756"/>
    <s v="1046861-389104"/>
    <x v="6"/>
    <s v="AF-737"/>
    <s v="XXL"/>
    <n v="4"/>
    <n v="11810"/>
    <n v="47240"/>
    <n v="2370"/>
    <x v="6"/>
    <s v="구매확정"/>
  </r>
  <r>
    <d v="2024-06-18T00:00:00"/>
    <s v="장**"/>
    <s v="9728-7328"/>
    <s v="81010465-19792"/>
    <x v="12"/>
    <s v="GE-4710"/>
    <s v="XXL"/>
    <n v="1"/>
    <n v="87610"/>
    <n v="87610"/>
    <n v="0"/>
    <x v="0"/>
    <s v="구매취소"/>
  </r>
  <r>
    <d v="2024-06-07T00:00:00"/>
    <s v="장**"/>
    <s v="8596-6738"/>
    <s v="4375109-65662"/>
    <x v="12"/>
    <s v="EF-156"/>
    <s v="S"/>
    <n v="3"/>
    <n v="84750"/>
    <n v="254250"/>
    <n v="12720"/>
    <x v="5"/>
    <s v="구매확정"/>
  </r>
  <r>
    <d v="2024-04-20T00:00:00"/>
    <s v="이**"/>
    <s v="6995-6972"/>
    <s v="253955-22818"/>
    <x v="6"/>
    <s v="EG-324"/>
    <s v="L"/>
    <n v="1"/>
    <n v="13760"/>
    <n v="13760"/>
    <n v="690"/>
    <x v="5"/>
    <s v="구매확정"/>
  </r>
  <r>
    <d v="2024-08-14T00:00:00"/>
    <s v="박**"/>
    <s v="7267-5734"/>
    <s v="133116-98596"/>
    <x v="10"/>
    <s v="GD-1411"/>
    <s v="XXXL"/>
    <n v="1"/>
    <n v="14560"/>
    <n v="14560"/>
    <n v="730"/>
    <x v="1"/>
    <s v="구매확정"/>
  </r>
  <r>
    <d v="2024-08-07T00:00:00"/>
    <s v="한**"/>
    <s v="8773-8816"/>
    <s v="1046345-173410"/>
    <x v="16"/>
    <s v="DA-862"/>
    <s v="S"/>
    <n v="5"/>
    <n v="21620"/>
    <n v="108100"/>
    <n v="5410"/>
    <x v="5"/>
    <s v="구매완료"/>
  </r>
  <r>
    <d v="2024-11-14T00:00:00"/>
    <s v="서**"/>
    <s v="4448-5564"/>
    <s v="421931-21128"/>
    <x v="17"/>
    <s v="DC-981"/>
    <s v="XXL"/>
    <n v="4"/>
    <n v="63760"/>
    <n v="255040"/>
    <n v="12760"/>
    <x v="1"/>
    <s v="구매확정"/>
  </r>
  <r>
    <d v="2024-05-18T00:00:00"/>
    <s v="최**"/>
    <s v="2551-6886"/>
    <s v="676629-410425"/>
    <x v="18"/>
    <s v="EE-374"/>
    <s v="L"/>
    <n v="2"/>
    <n v="46790"/>
    <n v="93580"/>
    <n v="4680"/>
    <x v="5"/>
    <s v="구매확정"/>
  </r>
  <r>
    <d v="2024-01-16T00:00:00"/>
    <s v="박**"/>
    <s v="4699-8148"/>
    <s v="458957-53134"/>
    <x v="13"/>
    <s v="GB-572"/>
    <s v="XXL"/>
    <n v="4"/>
    <n v="6090"/>
    <n v="24360"/>
    <n v="1220"/>
    <x v="2"/>
    <s v="구매확정"/>
  </r>
  <r>
    <d v="2024-12-25T00:00:00"/>
    <s v="오**"/>
    <s v="4418-1516"/>
    <s v="9105667-17778"/>
    <x v="18"/>
    <s v="DB-825"/>
    <s v="S"/>
    <n v="5"/>
    <n v="41060"/>
    <n v="205300"/>
    <n v="10270"/>
    <x v="4"/>
    <s v="구매확정"/>
  </r>
  <r>
    <d v="2024-05-25T00:00:00"/>
    <s v="오**"/>
    <s v="3336-7876"/>
    <s v="649618-13619"/>
    <x v="19"/>
    <s v="AB-656"/>
    <s v="XXL"/>
    <n v="1"/>
    <n v="96750"/>
    <n v="96750"/>
    <n v="4840"/>
    <x v="7"/>
    <s v="구매완료"/>
  </r>
  <r>
    <d v="2024-01-06T00:00:00"/>
    <s v="이**"/>
    <s v="2686-6235"/>
    <s v="175692-15425"/>
    <x v="8"/>
    <s v="BF-151"/>
    <s v="L"/>
    <n v="1"/>
    <n v="78490"/>
    <n v="78490"/>
    <n v="3930"/>
    <x v="0"/>
    <s v="구매확정"/>
  </r>
  <r>
    <d v="2024-12-20T00:00:00"/>
    <s v="신**"/>
    <s v="3774-6928"/>
    <s v="199869-62248"/>
    <x v="6"/>
    <s v="AB-272"/>
    <s v="F"/>
    <n v="5"/>
    <n v="15880"/>
    <n v="79400"/>
    <n v="3970"/>
    <x v="6"/>
    <s v="구매확정"/>
  </r>
  <r>
    <d v="2024-05-17T00:00:00"/>
    <s v="임**"/>
    <s v="8478-4921"/>
    <s v="10610987-33431"/>
    <x v="16"/>
    <s v="EG-121"/>
    <s v="S"/>
    <n v="5"/>
    <n v="21370"/>
    <n v="106850"/>
    <n v="5350"/>
    <x v="5"/>
    <s v="구매완료"/>
  </r>
  <r>
    <d v="2024-08-19T00:00:00"/>
    <s v="강**"/>
    <s v="3634-4463"/>
    <s v="393715-84123"/>
    <x v="2"/>
    <s v="AB-934"/>
    <s v="F"/>
    <n v="1"/>
    <n v="32650"/>
    <n v="32650"/>
    <n v="1640"/>
    <x v="7"/>
    <s v="구매완료"/>
  </r>
  <r>
    <d v="2024-01-04T00:00:00"/>
    <s v="강**"/>
    <s v="3162-7974"/>
    <s v="918114-87267"/>
    <x v="9"/>
    <s v="DD-913"/>
    <s v="XXXL"/>
    <n v="4"/>
    <n v="18250"/>
    <n v="73000"/>
    <n v="3650"/>
    <x v="6"/>
    <s v="구매완료"/>
  </r>
  <r>
    <d v="2024-04-18T00:00:00"/>
    <s v="한**"/>
    <s v="8623-6535"/>
    <s v="1023147-351067"/>
    <x v="1"/>
    <s v="GA-346"/>
    <s v="XXL"/>
    <n v="3"/>
    <n v="4800"/>
    <n v="14400"/>
    <n v="0"/>
    <x v="7"/>
    <s v="환불예정"/>
  </r>
  <r>
    <d v="2024-03-08T00:00:00"/>
    <s v="김**"/>
    <s v="4865-2893"/>
    <s v="766454-31548"/>
    <x v="0"/>
    <s v="CF-6311"/>
    <s v="F"/>
    <n v="6"/>
    <n v="55420"/>
    <n v="332520"/>
    <n v="16630"/>
    <x v="4"/>
    <s v="구매확정"/>
  </r>
  <r>
    <d v="2024-03-27T00:00:00"/>
    <s v="신**"/>
    <s v="9955-7229"/>
    <s v="1092222-29582"/>
    <x v="2"/>
    <s v="CC-1810"/>
    <s v="XXL"/>
    <n v="3"/>
    <n v="44660"/>
    <n v="133980"/>
    <n v="6700"/>
    <x v="2"/>
    <s v="구매완료"/>
  </r>
  <r>
    <d v="2024-01-16T00:00:00"/>
    <s v="윤**"/>
    <s v="2494-4257"/>
    <s v="77410105-31163"/>
    <x v="6"/>
    <s v="DF-275"/>
    <s v="S"/>
    <n v="4"/>
    <n v="8050"/>
    <n v="32200"/>
    <n v="1610"/>
    <x v="6"/>
    <s v="구매확정"/>
  </r>
  <r>
    <d v="2024-07-17T00:00:00"/>
    <s v="윤**"/>
    <s v="2595-1838"/>
    <s v="2621023-410499"/>
    <x v="3"/>
    <s v="GG-952"/>
    <s v="S"/>
    <n v="3"/>
    <n v="139920"/>
    <n v="419760"/>
    <n v="0"/>
    <x v="6"/>
    <s v="환불예정"/>
  </r>
  <r>
    <d v="2024-12-27T00:00:00"/>
    <s v="신**"/>
    <s v="3952-8647"/>
    <s v="331923-21539"/>
    <x v="8"/>
    <s v="EA-289"/>
    <s v="S"/>
    <n v="3"/>
    <n v="75210"/>
    <n v="225630"/>
    <n v="11290"/>
    <x v="0"/>
    <s v="구매완료"/>
  </r>
  <r>
    <d v="2024-09-28T00:00:00"/>
    <s v="신**"/>
    <s v="3182-7451"/>
    <s v="295665-258210"/>
    <x v="6"/>
    <s v="EC-759"/>
    <s v="XL"/>
    <n v="3"/>
    <n v="10750"/>
    <n v="32250"/>
    <n v="1620"/>
    <x v="7"/>
    <s v="구매확정"/>
  </r>
  <r>
    <d v="2024-07-12T00:00:00"/>
    <s v="조**"/>
    <s v="9447-9368"/>
    <s v="144752-881099"/>
    <x v="8"/>
    <s v="AC-332"/>
    <s v="XXXL"/>
    <n v="3"/>
    <n v="65010"/>
    <n v="195030"/>
    <n v="9760"/>
    <x v="1"/>
    <s v="구매확정"/>
  </r>
  <r>
    <d v="2024-02-19T00:00:00"/>
    <s v="오**"/>
    <s v="7767-3595"/>
    <s v="3658910-22642"/>
    <x v="2"/>
    <s v="EC-875"/>
    <s v="XXL"/>
    <n v="4"/>
    <n v="36900"/>
    <n v="147600"/>
    <n v="0"/>
    <x v="6"/>
    <s v="환불예정"/>
  </r>
  <r>
    <d v="2024-04-05T00:00:00"/>
    <s v="신**"/>
    <s v="5113-6769"/>
    <s v="9554810-7910210"/>
    <x v="1"/>
    <s v="DA-175"/>
    <s v="XL"/>
    <n v="2"/>
    <n v="3880"/>
    <n v="7760"/>
    <n v="0"/>
    <x v="3"/>
    <s v="환불완료"/>
  </r>
  <r>
    <d v="2024-03-19T00:00:00"/>
    <s v="한**"/>
    <s v="6396-3644"/>
    <s v="314392-983106"/>
    <x v="3"/>
    <s v="BB-232"/>
    <s v="L"/>
    <n v="2"/>
    <n v="107410"/>
    <n v="214820"/>
    <n v="10750"/>
    <x v="3"/>
    <s v="구매완료"/>
  </r>
  <r>
    <d v="2024-11-20T00:00:00"/>
    <s v="권**"/>
    <s v="6812-9637"/>
    <s v="341244-871091"/>
    <x v="19"/>
    <s v="BE-396"/>
    <s v="S"/>
    <n v="1"/>
    <n v="103990"/>
    <n v="103990"/>
    <n v="0"/>
    <x v="6"/>
    <s v="구매취소"/>
  </r>
  <r>
    <d v="2024-10-03T00:00:00"/>
    <s v="윤**"/>
    <s v="4916-9721"/>
    <s v="887171-15983"/>
    <x v="10"/>
    <s v="EF-937"/>
    <s v="XL"/>
    <n v="1"/>
    <n v="20590"/>
    <n v="20590"/>
    <n v="0"/>
    <x v="2"/>
    <s v="환불예정"/>
  </r>
  <r>
    <d v="2024-01-27T00:00:00"/>
    <s v="최**"/>
    <s v="8117-8218"/>
    <s v="176258-19514"/>
    <x v="5"/>
    <s v="EA-741"/>
    <s v="XL"/>
    <n v="3"/>
    <n v="90920"/>
    <n v="272760"/>
    <n v="0"/>
    <x v="6"/>
    <s v="환불예정"/>
  </r>
  <r>
    <d v="2024-11-27T00:00:00"/>
    <s v="장**"/>
    <s v="2142-3843"/>
    <s v="9947110-91517"/>
    <x v="2"/>
    <s v="FA-196"/>
    <s v="XXL"/>
    <n v="6"/>
    <n v="20220"/>
    <n v="121320"/>
    <n v="6070"/>
    <x v="7"/>
    <s v="구매확정"/>
  </r>
  <r>
    <d v="2024-11-05T00:00:00"/>
    <s v="정**"/>
    <s v="1438-3544"/>
    <s v="418614-1010387"/>
    <x v="12"/>
    <s v="BE-544"/>
    <s v="S"/>
    <n v="4"/>
    <n v="79290"/>
    <n v="317160"/>
    <n v="15860"/>
    <x v="7"/>
    <s v="구매확정"/>
  </r>
  <r>
    <d v="2024-11-20T00:00:00"/>
    <s v="조**"/>
    <s v="9541-6917"/>
    <s v="1059627-105467"/>
    <x v="17"/>
    <s v="CA-322"/>
    <s v="S"/>
    <n v="5"/>
    <n v="109820"/>
    <n v="549100"/>
    <n v="27460"/>
    <x v="7"/>
    <s v="구매확정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868245A-7241-4E1F-AF40-3185F4EE7125}" name="피벗 테이블4" cacheId="0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1:C88" firstHeaderRow="0" firstDataRow="1" firstDataCol="1"/>
  <pivotFields count="13">
    <pivotField numFmtId="14" showAll="0"/>
    <pivotField showAll="0"/>
    <pivotField showAll="0"/>
    <pivotField showAll="0"/>
    <pivotField axis="axisRow" showAll="0">
      <items count="21">
        <item x="0"/>
        <item x="6"/>
        <item x="13"/>
        <item x="17"/>
        <item x="15"/>
        <item x="3"/>
        <item x="16"/>
        <item x="9"/>
        <item x="7"/>
        <item x="14"/>
        <item x="5"/>
        <item x="11"/>
        <item x="12"/>
        <item x="8"/>
        <item x="1"/>
        <item x="4"/>
        <item x="18"/>
        <item x="19"/>
        <item x="2"/>
        <item x="10"/>
        <item t="default"/>
      </items>
    </pivotField>
    <pivotField showAll="0"/>
    <pivotField showAll="0"/>
    <pivotField dataField="1" showAll="0"/>
    <pivotField showAll="0"/>
    <pivotField dataField="1" showAll="0"/>
    <pivotField numFmtId="1" showAll="0"/>
    <pivotField axis="axisRow" showAll="0">
      <items count="9">
        <item x="2"/>
        <item x="1"/>
        <item x="5"/>
        <item x="6"/>
        <item x="7"/>
        <item x="4"/>
        <item x="3"/>
        <item x="0"/>
        <item t="default"/>
      </items>
    </pivotField>
    <pivotField showAll="0"/>
  </pivotFields>
  <rowFields count="2">
    <field x="11"/>
    <field x="4"/>
  </rowFields>
  <rowItems count="87">
    <i>
      <x/>
    </i>
    <i r="1">
      <x/>
    </i>
    <i r="1">
      <x v="1"/>
    </i>
    <i r="1">
      <x v="2"/>
    </i>
    <i r="1">
      <x v="9"/>
    </i>
    <i r="1">
      <x v="12"/>
    </i>
    <i r="1">
      <x v="14"/>
    </i>
    <i r="1">
      <x v="18"/>
    </i>
    <i r="1">
      <x v="19"/>
    </i>
    <i>
      <x v="1"/>
    </i>
    <i r="1">
      <x/>
    </i>
    <i r="1">
      <x v="3"/>
    </i>
    <i r="1">
      <x v="5"/>
    </i>
    <i r="1">
      <x v="8"/>
    </i>
    <i r="1">
      <x v="9"/>
    </i>
    <i r="1">
      <x v="10"/>
    </i>
    <i r="1">
      <x v="13"/>
    </i>
    <i r="1">
      <x v="14"/>
    </i>
    <i r="1">
      <x v="15"/>
    </i>
    <i r="1">
      <x v="18"/>
    </i>
    <i r="1">
      <x v="19"/>
    </i>
    <i>
      <x v="2"/>
    </i>
    <i r="1">
      <x/>
    </i>
    <i r="1">
      <x v="1"/>
    </i>
    <i r="1">
      <x v="2"/>
    </i>
    <i r="1">
      <x v="6"/>
    </i>
    <i r="1">
      <x v="7"/>
    </i>
    <i r="1">
      <x v="12"/>
    </i>
    <i r="1">
      <x v="15"/>
    </i>
    <i r="1">
      <x v="16"/>
    </i>
    <i r="1">
      <x v="18"/>
    </i>
    <i>
      <x v="3"/>
    </i>
    <i r="1">
      <x v="1"/>
    </i>
    <i r="1">
      <x v="5"/>
    </i>
    <i r="1">
      <x v="7"/>
    </i>
    <i r="1">
      <x v="9"/>
    </i>
    <i r="1">
      <x v="10"/>
    </i>
    <i r="1">
      <x v="12"/>
    </i>
    <i r="1">
      <x v="13"/>
    </i>
    <i r="1">
      <x v="15"/>
    </i>
    <i r="1">
      <x v="17"/>
    </i>
    <i r="1">
      <x v="18"/>
    </i>
    <i>
      <x v="4"/>
    </i>
    <i r="1">
      <x v="1"/>
    </i>
    <i r="1">
      <x v="3"/>
    </i>
    <i r="1">
      <x v="5"/>
    </i>
    <i r="1">
      <x v="8"/>
    </i>
    <i r="1">
      <x v="11"/>
    </i>
    <i r="1">
      <x v="12"/>
    </i>
    <i r="1">
      <x v="14"/>
    </i>
    <i r="1">
      <x v="15"/>
    </i>
    <i r="1">
      <x v="17"/>
    </i>
    <i r="1">
      <x v="18"/>
    </i>
    <i r="1">
      <x v="19"/>
    </i>
    <i>
      <x v="5"/>
    </i>
    <i r="1">
      <x/>
    </i>
    <i r="1">
      <x v="1"/>
    </i>
    <i r="1">
      <x v="2"/>
    </i>
    <i r="1">
      <x v="3"/>
    </i>
    <i r="1">
      <x v="5"/>
    </i>
    <i r="1">
      <x v="6"/>
    </i>
    <i r="1">
      <x v="8"/>
    </i>
    <i r="1">
      <x v="10"/>
    </i>
    <i r="1">
      <x v="12"/>
    </i>
    <i r="1">
      <x v="13"/>
    </i>
    <i r="1">
      <x v="16"/>
    </i>
    <i r="1">
      <x v="19"/>
    </i>
    <i>
      <x v="6"/>
    </i>
    <i r="1">
      <x/>
    </i>
    <i r="1">
      <x v="1"/>
    </i>
    <i r="1">
      <x v="4"/>
    </i>
    <i r="1">
      <x v="5"/>
    </i>
    <i r="1">
      <x v="8"/>
    </i>
    <i r="1">
      <x v="10"/>
    </i>
    <i r="1">
      <x v="12"/>
    </i>
    <i r="1">
      <x v="14"/>
    </i>
    <i r="1">
      <x v="18"/>
    </i>
    <i>
      <x v="7"/>
    </i>
    <i r="1">
      <x/>
    </i>
    <i r="1">
      <x v="1"/>
    </i>
    <i r="1">
      <x v="7"/>
    </i>
    <i r="1">
      <x v="9"/>
    </i>
    <i r="1">
      <x v="10"/>
    </i>
    <i r="1">
      <x v="12"/>
    </i>
    <i r="1">
      <x v="13"/>
    </i>
    <i r="1">
      <x v="16"/>
    </i>
    <i t="grand">
      <x/>
    </i>
  </rowItems>
  <colFields count="1">
    <field x="-2"/>
  </colFields>
  <colItems count="2">
    <i>
      <x/>
    </i>
    <i i="1">
      <x v="1"/>
    </i>
  </colItems>
  <dataFields count="2">
    <dataField name="합계 : 수량" fld="7" baseField="0" baseItem="0"/>
    <dataField name="합계 : 합계" fld="9" baseField="0" baseItem="0"/>
  </dataFields>
  <formats count="24">
    <format dxfId="23">
      <pivotArea type="all" dataOnly="0" outline="0" fieldPosition="0"/>
    </format>
    <format dxfId="22">
      <pivotArea outline="0" collapsedLevelsAreSubtotals="1" fieldPosition="0"/>
    </format>
    <format dxfId="21">
      <pivotArea field="11" type="button" dataOnly="0" labelOnly="1" outline="0" axis="axisRow" fieldPosition="0"/>
    </format>
    <format dxfId="20">
      <pivotArea dataOnly="0" labelOnly="1" fieldPosition="0">
        <references count="1">
          <reference field="11" count="0"/>
        </references>
      </pivotArea>
    </format>
    <format dxfId="19">
      <pivotArea dataOnly="0" labelOnly="1" grandRow="1" outline="0" fieldPosition="0"/>
    </format>
    <format dxfId="18">
      <pivotArea dataOnly="0" labelOnly="1" fieldPosition="0">
        <references count="2">
          <reference field="4" count="8">
            <x v="0"/>
            <x v="1"/>
            <x v="2"/>
            <x v="9"/>
            <x v="12"/>
            <x v="14"/>
            <x v="18"/>
            <x v="19"/>
          </reference>
          <reference field="11" count="1" selected="0">
            <x v="0"/>
          </reference>
        </references>
      </pivotArea>
    </format>
    <format dxfId="17">
      <pivotArea dataOnly="0" labelOnly="1" fieldPosition="0">
        <references count="2">
          <reference field="4" count="11">
            <x v="0"/>
            <x v="3"/>
            <x v="5"/>
            <x v="8"/>
            <x v="9"/>
            <x v="10"/>
            <x v="13"/>
            <x v="14"/>
            <x v="15"/>
            <x v="18"/>
            <x v="19"/>
          </reference>
          <reference field="11" count="1" selected="0">
            <x v="1"/>
          </reference>
        </references>
      </pivotArea>
    </format>
    <format dxfId="16">
      <pivotArea dataOnly="0" labelOnly="1" fieldPosition="0">
        <references count="2">
          <reference field="4" count="9">
            <x v="0"/>
            <x v="1"/>
            <x v="2"/>
            <x v="6"/>
            <x v="7"/>
            <x v="12"/>
            <x v="15"/>
            <x v="16"/>
            <x v="18"/>
          </reference>
          <reference field="11" count="1" selected="0">
            <x v="2"/>
          </reference>
        </references>
      </pivotArea>
    </format>
    <format dxfId="15">
      <pivotArea dataOnly="0" labelOnly="1" fieldPosition="0">
        <references count="2">
          <reference field="4" count="10">
            <x v="1"/>
            <x v="5"/>
            <x v="7"/>
            <x v="9"/>
            <x v="10"/>
            <x v="12"/>
            <x v="13"/>
            <x v="15"/>
            <x v="17"/>
            <x v="18"/>
          </reference>
          <reference field="11" count="1" selected="0">
            <x v="3"/>
          </reference>
        </references>
      </pivotArea>
    </format>
    <format dxfId="14">
      <pivotArea dataOnly="0" labelOnly="1" fieldPosition="0">
        <references count="2">
          <reference field="4" count="11">
            <x v="1"/>
            <x v="3"/>
            <x v="5"/>
            <x v="8"/>
            <x v="11"/>
            <x v="12"/>
            <x v="14"/>
            <x v="15"/>
            <x v="17"/>
            <x v="18"/>
            <x v="19"/>
          </reference>
          <reference field="11" count="1" selected="0">
            <x v="4"/>
          </reference>
        </references>
      </pivotArea>
    </format>
    <format dxfId="13">
      <pivotArea dataOnly="0" labelOnly="1" fieldPosition="0">
        <references count="2">
          <reference field="4" count="12">
            <x v="0"/>
            <x v="1"/>
            <x v="2"/>
            <x v="3"/>
            <x v="5"/>
            <x v="6"/>
            <x v="8"/>
            <x v="10"/>
            <x v="12"/>
            <x v="13"/>
            <x v="16"/>
            <x v="19"/>
          </reference>
          <reference field="11" count="1" selected="0">
            <x v="5"/>
          </reference>
        </references>
      </pivotArea>
    </format>
    <format dxfId="12">
      <pivotArea dataOnly="0" labelOnly="1" fieldPosition="0">
        <references count="2">
          <reference field="4" count="9">
            <x v="0"/>
            <x v="1"/>
            <x v="4"/>
            <x v="5"/>
            <x v="8"/>
            <x v="10"/>
            <x v="12"/>
            <x v="14"/>
            <x v="18"/>
          </reference>
          <reference field="11" count="1" selected="0">
            <x v="6"/>
          </reference>
        </references>
      </pivotArea>
    </format>
    <format dxfId="11">
      <pivotArea dataOnly="0" labelOnly="1" fieldPosition="0">
        <references count="2">
          <reference field="4" count="8">
            <x v="0"/>
            <x v="1"/>
            <x v="7"/>
            <x v="9"/>
            <x v="10"/>
            <x v="12"/>
            <x v="13"/>
            <x v="16"/>
          </reference>
          <reference field="11" count="1" selected="0">
            <x v="7"/>
          </reference>
        </references>
      </pivotArea>
    </format>
    <format dxfId="1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9">
      <pivotArea field="11" type="button" dataOnly="0" labelOnly="1" outline="0" axis="axisRow" fieldPosition="0"/>
    </format>
    <format dxfId="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7">
      <pivotArea field="11" type="button" dataOnly="0" labelOnly="1" outline="0" axis="axisRow" fieldPosition="0"/>
    </format>
    <format dxfId="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5">
      <pivotArea field="11" type="button" dataOnly="0" labelOnly="1" outline="0" axis="axisRow" fieldPosition="0"/>
    </format>
    <format dxfId="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">
      <pivotArea grandRow="1" outline="0" collapsedLevelsAreSubtotals="1" fieldPosition="0"/>
    </format>
    <format dxfId="2">
      <pivotArea dataOnly="0" labelOnly="1" grandRow="1" outline="0" fieldPosition="0"/>
    </format>
    <format dxfId="1">
      <pivotArea grandRow="1" outline="0" collapsedLevelsAreSubtotals="1" fieldPosition="0"/>
    </format>
    <format dxfId="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9890B-DC8E-4D30-A0A5-75AA6080E960}">
  <dimension ref="A1:C88"/>
  <sheetViews>
    <sheetView tabSelected="1" zoomScaleNormal="100" workbookViewId="0"/>
  </sheetViews>
  <sheetFormatPr defaultRowHeight="16.5" x14ac:dyDescent="0.3"/>
  <cols>
    <col min="1" max="1" width="15.5" style="2" customWidth="1"/>
    <col min="2" max="3" width="15.5" style="5" customWidth="1"/>
  </cols>
  <sheetData>
    <row r="1" spans="1:3" x14ac:dyDescent="0.3">
      <c r="A1" s="1" t="s">
        <v>28</v>
      </c>
      <c r="B1" s="7" t="s">
        <v>30</v>
      </c>
      <c r="C1" s="7" t="s">
        <v>31</v>
      </c>
    </row>
    <row r="2" spans="1:3" x14ac:dyDescent="0.3">
      <c r="A2" s="3" t="s">
        <v>22</v>
      </c>
      <c r="B2" s="5">
        <v>31</v>
      </c>
      <c r="C2" s="5">
        <v>1097710</v>
      </c>
    </row>
    <row r="3" spans="1:3" x14ac:dyDescent="0.3">
      <c r="A3" s="4" t="s">
        <v>2</v>
      </c>
      <c r="B3" s="5">
        <v>3</v>
      </c>
      <c r="C3" s="5">
        <v>123150</v>
      </c>
    </row>
    <row r="4" spans="1:3" x14ac:dyDescent="0.3">
      <c r="A4" s="4" t="s">
        <v>15</v>
      </c>
      <c r="B4" s="5">
        <v>3</v>
      </c>
      <c r="C4" s="5">
        <v>51270</v>
      </c>
    </row>
    <row r="5" spans="1:3" x14ac:dyDescent="0.3">
      <c r="A5" s="4" t="s">
        <v>12</v>
      </c>
      <c r="B5" s="5">
        <v>4</v>
      </c>
      <c r="C5" s="5">
        <v>24360</v>
      </c>
    </row>
    <row r="6" spans="1:3" x14ac:dyDescent="0.3">
      <c r="A6" s="4" t="s">
        <v>17</v>
      </c>
      <c r="B6" s="5">
        <v>4</v>
      </c>
      <c r="C6" s="5">
        <v>218000</v>
      </c>
    </row>
    <row r="7" spans="1:3" x14ac:dyDescent="0.3">
      <c r="A7" s="4" t="s">
        <v>16</v>
      </c>
      <c r="B7" s="5">
        <v>7</v>
      </c>
      <c r="C7" s="5">
        <v>507160</v>
      </c>
    </row>
    <row r="8" spans="1:3" x14ac:dyDescent="0.3">
      <c r="A8" s="4" t="s">
        <v>14</v>
      </c>
      <c r="B8" s="5">
        <v>6</v>
      </c>
      <c r="C8" s="5">
        <v>19200</v>
      </c>
    </row>
    <row r="9" spans="1:3" x14ac:dyDescent="0.3">
      <c r="A9" s="4" t="s">
        <v>0</v>
      </c>
      <c r="B9" s="5">
        <v>3</v>
      </c>
      <c r="C9" s="5">
        <v>133980</v>
      </c>
    </row>
    <row r="10" spans="1:3" x14ac:dyDescent="0.3">
      <c r="A10" s="4" t="s">
        <v>11</v>
      </c>
      <c r="B10" s="5">
        <v>1</v>
      </c>
      <c r="C10" s="5">
        <v>20590</v>
      </c>
    </row>
    <row r="11" spans="1:3" x14ac:dyDescent="0.3">
      <c r="A11" s="3" t="s">
        <v>21</v>
      </c>
      <c r="B11" s="5">
        <v>42</v>
      </c>
      <c r="C11" s="5">
        <v>2801000</v>
      </c>
    </row>
    <row r="12" spans="1:3" x14ac:dyDescent="0.3">
      <c r="A12" s="4" t="s">
        <v>2</v>
      </c>
      <c r="B12" s="5">
        <v>7</v>
      </c>
      <c r="C12" s="5">
        <v>365750</v>
      </c>
    </row>
    <row r="13" spans="1:3" x14ac:dyDescent="0.3">
      <c r="A13" s="4" t="s">
        <v>4</v>
      </c>
      <c r="B13" s="5">
        <v>4</v>
      </c>
      <c r="C13" s="5">
        <v>255040</v>
      </c>
    </row>
    <row r="14" spans="1:3" x14ac:dyDescent="0.3">
      <c r="A14" s="4" t="s">
        <v>7</v>
      </c>
      <c r="B14" s="5">
        <v>1</v>
      </c>
      <c r="C14" s="5">
        <v>129240</v>
      </c>
    </row>
    <row r="15" spans="1:3" x14ac:dyDescent="0.3">
      <c r="A15" s="4" t="s">
        <v>5</v>
      </c>
      <c r="B15" s="5">
        <v>1</v>
      </c>
      <c r="C15" s="5">
        <v>17890</v>
      </c>
    </row>
    <row r="16" spans="1:3" x14ac:dyDescent="0.3">
      <c r="A16" s="4" t="s">
        <v>17</v>
      </c>
      <c r="B16" s="5">
        <v>3</v>
      </c>
      <c r="C16" s="5">
        <v>151830</v>
      </c>
    </row>
    <row r="17" spans="1:3" x14ac:dyDescent="0.3">
      <c r="A17" s="4" t="s">
        <v>8</v>
      </c>
      <c r="B17" s="5">
        <v>6</v>
      </c>
      <c r="C17" s="5">
        <v>1059180</v>
      </c>
    </row>
    <row r="18" spans="1:3" x14ac:dyDescent="0.3">
      <c r="A18" s="4" t="s">
        <v>3</v>
      </c>
      <c r="B18" s="5">
        <v>6</v>
      </c>
      <c r="C18" s="5">
        <v>372360</v>
      </c>
    </row>
    <row r="19" spans="1:3" x14ac:dyDescent="0.3">
      <c r="A19" s="4" t="s">
        <v>14</v>
      </c>
      <c r="B19" s="5">
        <v>1</v>
      </c>
      <c r="C19" s="5">
        <v>2810</v>
      </c>
    </row>
    <row r="20" spans="1:3" x14ac:dyDescent="0.3">
      <c r="A20" s="4" t="s">
        <v>19</v>
      </c>
      <c r="B20" s="5">
        <v>5</v>
      </c>
      <c r="C20" s="5">
        <v>139900</v>
      </c>
    </row>
    <row r="21" spans="1:3" x14ac:dyDescent="0.3">
      <c r="A21" s="4" t="s">
        <v>0</v>
      </c>
      <c r="B21" s="5">
        <v>4</v>
      </c>
      <c r="C21" s="5">
        <v>174990</v>
      </c>
    </row>
    <row r="22" spans="1:3" x14ac:dyDescent="0.3">
      <c r="A22" s="4" t="s">
        <v>11</v>
      </c>
      <c r="B22" s="5">
        <v>4</v>
      </c>
      <c r="C22" s="5">
        <v>132010</v>
      </c>
    </row>
    <row r="23" spans="1:3" x14ac:dyDescent="0.3">
      <c r="A23" s="3" t="s">
        <v>25</v>
      </c>
      <c r="B23" s="5">
        <v>35</v>
      </c>
      <c r="C23" s="5">
        <v>1266860</v>
      </c>
    </row>
    <row r="24" spans="1:3" x14ac:dyDescent="0.3">
      <c r="A24" s="4" t="s">
        <v>2</v>
      </c>
      <c r="B24" s="5">
        <v>3</v>
      </c>
      <c r="C24" s="5">
        <v>121980</v>
      </c>
    </row>
    <row r="25" spans="1:3" x14ac:dyDescent="0.3">
      <c r="A25" s="4" t="s">
        <v>15</v>
      </c>
      <c r="B25" s="5">
        <v>1</v>
      </c>
      <c r="C25" s="5">
        <v>13760</v>
      </c>
    </row>
    <row r="26" spans="1:3" x14ac:dyDescent="0.3">
      <c r="A26" s="4" t="s">
        <v>12</v>
      </c>
      <c r="B26" s="5">
        <v>5</v>
      </c>
      <c r="C26" s="5">
        <v>67600</v>
      </c>
    </row>
    <row r="27" spans="1:3" x14ac:dyDescent="0.3">
      <c r="A27" s="4" t="s">
        <v>10</v>
      </c>
      <c r="B27" s="5">
        <v>10</v>
      </c>
      <c r="C27" s="5">
        <v>214950</v>
      </c>
    </row>
    <row r="28" spans="1:3" x14ac:dyDescent="0.3">
      <c r="A28" s="4" t="s">
        <v>1</v>
      </c>
      <c r="B28" s="5">
        <v>3</v>
      </c>
      <c r="C28" s="5">
        <v>242940</v>
      </c>
    </row>
    <row r="29" spans="1:3" x14ac:dyDescent="0.3">
      <c r="A29" s="4" t="s">
        <v>16</v>
      </c>
      <c r="B29" s="5">
        <v>3</v>
      </c>
      <c r="C29" s="5">
        <v>254250</v>
      </c>
    </row>
    <row r="30" spans="1:3" x14ac:dyDescent="0.3">
      <c r="A30" s="4" t="s">
        <v>19</v>
      </c>
      <c r="B30" s="5">
        <v>2</v>
      </c>
      <c r="C30" s="5">
        <v>53620</v>
      </c>
    </row>
    <row r="31" spans="1:3" x14ac:dyDescent="0.3">
      <c r="A31" s="4" t="s">
        <v>9</v>
      </c>
      <c r="B31" s="5">
        <v>2</v>
      </c>
      <c r="C31" s="5">
        <v>93580</v>
      </c>
    </row>
    <row r="32" spans="1:3" x14ac:dyDescent="0.3">
      <c r="A32" s="4" t="s">
        <v>0</v>
      </c>
      <c r="B32" s="5">
        <v>6</v>
      </c>
      <c r="C32" s="5">
        <v>204180</v>
      </c>
    </row>
    <row r="33" spans="1:3" x14ac:dyDescent="0.3">
      <c r="A33" s="3" t="s">
        <v>26</v>
      </c>
      <c r="B33" s="5">
        <v>53</v>
      </c>
      <c r="C33" s="5">
        <v>2468350</v>
      </c>
    </row>
    <row r="34" spans="1:3" x14ac:dyDescent="0.3">
      <c r="A34" s="4" t="s">
        <v>15</v>
      </c>
      <c r="B34" s="5">
        <v>13</v>
      </c>
      <c r="C34" s="5">
        <v>158840</v>
      </c>
    </row>
    <row r="35" spans="1:3" x14ac:dyDescent="0.3">
      <c r="A35" s="4" t="s">
        <v>7</v>
      </c>
      <c r="B35" s="5">
        <v>3</v>
      </c>
      <c r="C35" s="5">
        <v>419760</v>
      </c>
    </row>
    <row r="36" spans="1:3" x14ac:dyDescent="0.3">
      <c r="A36" s="4" t="s">
        <v>1</v>
      </c>
      <c r="B36" s="5">
        <v>8</v>
      </c>
      <c r="C36" s="5">
        <v>262080</v>
      </c>
    </row>
    <row r="37" spans="1:3" x14ac:dyDescent="0.3">
      <c r="A37" s="4" t="s">
        <v>17</v>
      </c>
      <c r="B37" s="5">
        <v>5</v>
      </c>
      <c r="C37" s="5">
        <v>270600</v>
      </c>
    </row>
    <row r="38" spans="1:3" x14ac:dyDescent="0.3">
      <c r="A38" s="4" t="s">
        <v>8</v>
      </c>
      <c r="B38" s="5">
        <v>3</v>
      </c>
      <c r="C38" s="5">
        <v>272760</v>
      </c>
    </row>
    <row r="39" spans="1:3" x14ac:dyDescent="0.3">
      <c r="A39" s="4" t="s">
        <v>16</v>
      </c>
      <c r="B39" s="5">
        <v>6</v>
      </c>
      <c r="C39" s="5">
        <v>436920</v>
      </c>
    </row>
    <row r="40" spans="1:3" x14ac:dyDescent="0.3">
      <c r="A40" s="4" t="s">
        <v>3</v>
      </c>
      <c r="B40" s="5">
        <v>5</v>
      </c>
      <c r="C40" s="5">
        <v>316850</v>
      </c>
    </row>
    <row r="41" spans="1:3" x14ac:dyDescent="0.3">
      <c r="A41" s="4" t="s">
        <v>19</v>
      </c>
      <c r="B41" s="5">
        <v>5</v>
      </c>
      <c r="C41" s="5">
        <v>78950</v>
      </c>
    </row>
    <row r="42" spans="1:3" x14ac:dyDescent="0.3">
      <c r="A42" s="4" t="s">
        <v>6</v>
      </c>
      <c r="B42" s="5">
        <v>1</v>
      </c>
      <c r="C42" s="5">
        <v>103990</v>
      </c>
    </row>
    <row r="43" spans="1:3" x14ac:dyDescent="0.3">
      <c r="A43" s="4" t="s">
        <v>0</v>
      </c>
      <c r="B43" s="5">
        <v>4</v>
      </c>
      <c r="C43" s="5">
        <v>147600</v>
      </c>
    </row>
    <row r="44" spans="1:3" x14ac:dyDescent="0.3">
      <c r="A44" s="3" t="s">
        <v>27</v>
      </c>
      <c r="B44" s="5">
        <v>56</v>
      </c>
      <c r="C44" s="5">
        <v>2485260</v>
      </c>
    </row>
    <row r="45" spans="1:3" x14ac:dyDescent="0.3">
      <c r="A45" s="4" t="s">
        <v>15</v>
      </c>
      <c r="B45" s="5">
        <v>3</v>
      </c>
      <c r="C45" s="5">
        <v>32250</v>
      </c>
    </row>
    <row r="46" spans="1:3" x14ac:dyDescent="0.3">
      <c r="A46" s="4" t="s">
        <v>4</v>
      </c>
      <c r="B46" s="5">
        <v>5</v>
      </c>
      <c r="C46" s="5">
        <v>549100</v>
      </c>
    </row>
    <row r="47" spans="1:3" x14ac:dyDescent="0.3">
      <c r="A47" s="4" t="s">
        <v>7</v>
      </c>
      <c r="B47" s="5">
        <v>2</v>
      </c>
      <c r="C47" s="5">
        <v>306240</v>
      </c>
    </row>
    <row r="48" spans="1:3" x14ac:dyDescent="0.3">
      <c r="A48" s="4" t="s">
        <v>5</v>
      </c>
      <c r="B48" s="5">
        <v>11</v>
      </c>
      <c r="C48" s="5">
        <v>132960</v>
      </c>
    </row>
    <row r="49" spans="1:3" x14ac:dyDescent="0.3">
      <c r="A49" s="4" t="s">
        <v>13</v>
      </c>
      <c r="B49" s="5">
        <v>3</v>
      </c>
      <c r="C49" s="5">
        <v>74910</v>
      </c>
    </row>
    <row r="50" spans="1:3" x14ac:dyDescent="0.3">
      <c r="A50" s="4" t="s">
        <v>16</v>
      </c>
      <c r="B50" s="5">
        <v>9</v>
      </c>
      <c r="C50" s="5">
        <v>746410</v>
      </c>
    </row>
    <row r="51" spans="1:3" x14ac:dyDescent="0.3">
      <c r="A51" s="4" t="s">
        <v>14</v>
      </c>
      <c r="B51" s="5">
        <v>3</v>
      </c>
      <c r="C51" s="5">
        <v>14400</v>
      </c>
    </row>
    <row r="52" spans="1:3" x14ac:dyDescent="0.3">
      <c r="A52" s="4" t="s">
        <v>19</v>
      </c>
      <c r="B52" s="5">
        <v>3</v>
      </c>
      <c r="C52" s="5">
        <v>61920</v>
      </c>
    </row>
    <row r="53" spans="1:3" x14ac:dyDescent="0.3">
      <c r="A53" s="4" t="s">
        <v>6</v>
      </c>
      <c r="B53" s="5">
        <v>1</v>
      </c>
      <c r="C53" s="5">
        <v>96750</v>
      </c>
    </row>
    <row r="54" spans="1:3" x14ac:dyDescent="0.3">
      <c r="A54" s="4" t="s">
        <v>0</v>
      </c>
      <c r="B54" s="5">
        <v>13</v>
      </c>
      <c r="C54" s="5">
        <v>404050</v>
      </c>
    </row>
    <row r="55" spans="1:3" x14ac:dyDescent="0.3">
      <c r="A55" s="4" t="s">
        <v>11</v>
      </c>
      <c r="B55" s="5">
        <v>3</v>
      </c>
      <c r="C55" s="5">
        <v>66270</v>
      </c>
    </row>
    <row r="56" spans="1:3" x14ac:dyDescent="0.3">
      <c r="A56" s="3" t="s">
        <v>24</v>
      </c>
      <c r="B56" s="5">
        <v>46</v>
      </c>
      <c r="C56" s="5">
        <v>2518200</v>
      </c>
    </row>
    <row r="57" spans="1:3" x14ac:dyDescent="0.3">
      <c r="A57" s="4" t="s">
        <v>2</v>
      </c>
      <c r="B57" s="5">
        <v>6</v>
      </c>
      <c r="C57" s="5">
        <v>332520</v>
      </c>
    </row>
    <row r="58" spans="1:3" x14ac:dyDescent="0.3">
      <c r="A58" s="4" t="s">
        <v>15</v>
      </c>
      <c r="B58" s="5">
        <v>4</v>
      </c>
      <c r="C58" s="5">
        <v>58600</v>
      </c>
    </row>
    <row r="59" spans="1:3" x14ac:dyDescent="0.3">
      <c r="A59" s="4" t="s">
        <v>12</v>
      </c>
      <c r="B59" s="5">
        <v>2</v>
      </c>
      <c r="C59" s="5">
        <v>25120</v>
      </c>
    </row>
    <row r="60" spans="1:3" x14ac:dyDescent="0.3">
      <c r="A60" s="4" t="s">
        <v>4</v>
      </c>
      <c r="B60" s="5">
        <v>2</v>
      </c>
      <c r="C60" s="5">
        <v>156440</v>
      </c>
    </row>
    <row r="61" spans="1:3" x14ac:dyDescent="0.3">
      <c r="A61" s="4" t="s">
        <v>7</v>
      </c>
      <c r="B61" s="5">
        <v>3</v>
      </c>
      <c r="C61" s="5">
        <v>415380</v>
      </c>
    </row>
    <row r="62" spans="1:3" x14ac:dyDescent="0.3">
      <c r="A62" s="4" t="s">
        <v>10</v>
      </c>
      <c r="B62" s="5">
        <v>4</v>
      </c>
      <c r="C62" s="5">
        <v>96360</v>
      </c>
    </row>
    <row r="63" spans="1:3" x14ac:dyDescent="0.3">
      <c r="A63" s="4" t="s">
        <v>5</v>
      </c>
      <c r="B63" s="5">
        <v>3</v>
      </c>
      <c r="C63" s="5">
        <v>43830</v>
      </c>
    </row>
    <row r="64" spans="1:3" x14ac:dyDescent="0.3">
      <c r="A64" s="4" t="s">
        <v>8</v>
      </c>
      <c r="B64" s="5">
        <v>4</v>
      </c>
      <c r="C64" s="5">
        <v>533280</v>
      </c>
    </row>
    <row r="65" spans="1:3" x14ac:dyDescent="0.3">
      <c r="A65" s="4" t="s">
        <v>16</v>
      </c>
      <c r="B65" s="5">
        <v>5</v>
      </c>
      <c r="C65" s="5">
        <v>356900</v>
      </c>
    </row>
    <row r="66" spans="1:3" x14ac:dyDescent="0.3">
      <c r="A66" s="4" t="s">
        <v>3</v>
      </c>
      <c r="B66" s="5">
        <v>3</v>
      </c>
      <c r="C66" s="5">
        <v>137220</v>
      </c>
    </row>
    <row r="67" spans="1:3" x14ac:dyDescent="0.3">
      <c r="A67" s="4" t="s">
        <v>9</v>
      </c>
      <c r="B67" s="5">
        <v>5</v>
      </c>
      <c r="C67" s="5">
        <v>205300</v>
      </c>
    </row>
    <row r="68" spans="1:3" x14ac:dyDescent="0.3">
      <c r="A68" s="4" t="s">
        <v>11</v>
      </c>
      <c r="B68" s="5">
        <v>5</v>
      </c>
      <c r="C68" s="5">
        <v>157250</v>
      </c>
    </row>
    <row r="69" spans="1:3" x14ac:dyDescent="0.3">
      <c r="A69" s="3" t="s">
        <v>23</v>
      </c>
      <c r="B69" s="5">
        <v>27</v>
      </c>
      <c r="C69" s="5">
        <v>1480560</v>
      </c>
    </row>
    <row r="70" spans="1:3" x14ac:dyDescent="0.3">
      <c r="A70" s="4" t="s">
        <v>2</v>
      </c>
      <c r="B70" s="5">
        <v>8</v>
      </c>
      <c r="C70" s="5">
        <v>373920</v>
      </c>
    </row>
    <row r="71" spans="1:3" x14ac:dyDescent="0.3">
      <c r="A71" s="4" t="s">
        <v>15</v>
      </c>
      <c r="B71" s="5">
        <v>1</v>
      </c>
      <c r="C71" s="5">
        <v>19060</v>
      </c>
    </row>
    <row r="72" spans="1:3" x14ac:dyDescent="0.3">
      <c r="A72" s="4" t="s">
        <v>18</v>
      </c>
      <c r="B72" s="5">
        <v>3</v>
      </c>
      <c r="C72" s="5">
        <v>132720</v>
      </c>
    </row>
    <row r="73" spans="1:3" x14ac:dyDescent="0.3">
      <c r="A73" s="4" t="s">
        <v>7</v>
      </c>
      <c r="B73" s="5">
        <v>2</v>
      </c>
      <c r="C73" s="5">
        <v>214820</v>
      </c>
    </row>
    <row r="74" spans="1:3" x14ac:dyDescent="0.3">
      <c r="A74" s="4" t="s">
        <v>5</v>
      </c>
      <c r="B74" s="5">
        <v>4</v>
      </c>
      <c r="C74" s="5">
        <v>56360</v>
      </c>
    </row>
    <row r="75" spans="1:3" x14ac:dyDescent="0.3">
      <c r="A75" s="4" t="s">
        <v>8</v>
      </c>
      <c r="B75" s="5">
        <v>2</v>
      </c>
      <c r="C75" s="5">
        <v>325100</v>
      </c>
    </row>
    <row r="76" spans="1:3" x14ac:dyDescent="0.3">
      <c r="A76" s="4" t="s">
        <v>16</v>
      </c>
      <c r="B76" s="5">
        <v>4</v>
      </c>
      <c r="C76" s="5">
        <v>317760</v>
      </c>
    </row>
    <row r="77" spans="1:3" x14ac:dyDescent="0.3">
      <c r="A77" s="4" t="s">
        <v>14</v>
      </c>
      <c r="B77" s="5">
        <v>2</v>
      </c>
      <c r="C77" s="5">
        <v>7760</v>
      </c>
    </row>
    <row r="78" spans="1:3" x14ac:dyDescent="0.3">
      <c r="A78" s="4" t="s">
        <v>0</v>
      </c>
      <c r="B78" s="5">
        <v>1</v>
      </c>
      <c r="C78" s="5">
        <v>33060</v>
      </c>
    </row>
    <row r="79" spans="1:3" x14ac:dyDescent="0.3">
      <c r="A79" s="3" t="s">
        <v>20</v>
      </c>
      <c r="B79" s="5">
        <v>24</v>
      </c>
      <c r="C79" s="5">
        <v>1625200</v>
      </c>
    </row>
    <row r="80" spans="1:3" x14ac:dyDescent="0.3">
      <c r="A80" s="4" t="s">
        <v>2</v>
      </c>
      <c r="B80" s="5">
        <v>4</v>
      </c>
      <c r="C80" s="5">
        <v>221960</v>
      </c>
    </row>
    <row r="81" spans="1:3" x14ac:dyDescent="0.3">
      <c r="A81" s="4" t="s">
        <v>15</v>
      </c>
      <c r="B81" s="5">
        <v>3</v>
      </c>
      <c r="C81" s="5">
        <v>49350</v>
      </c>
    </row>
    <row r="82" spans="1:3" x14ac:dyDescent="0.3">
      <c r="A82" s="4" t="s">
        <v>1</v>
      </c>
      <c r="B82" s="5">
        <v>7</v>
      </c>
      <c r="C82" s="5">
        <v>608820</v>
      </c>
    </row>
    <row r="83" spans="1:3" x14ac:dyDescent="0.3">
      <c r="A83" s="4" t="s">
        <v>17</v>
      </c>
      <c r="B83" s="5">
        <v>1</v>
      </c>
      <c r="C83" s="5">
        <v>49900</v>
      </c>
    </row>
    <row r="84" spans="1:3" x14ac:dyDescent="0.3">
      <c r="A84" s="4" t="s">
        <v>8</v>
      </c>
      <c r="B84" s="5">
        <v>2</v>
      </c>
      <c r="C84" s="5">
        <v>187660</v>
      </c>
    </row>
    <row r="85" spans="1:3" x14ac:dyDescent="0.3">
      <c r="A85" s="4" t="s">
        <v>16</v>
      </c>
      <c r="B85" s="5">
        <v>1</v>
      </c>
      <c r="C85" s="5">
        <v>87610</v>
      </c>
    </row>
    <row r="86" spans="1:3" x14ac:dyDescent="0.3">
      <c r="A86" s="4" t="s">
        <v>3</v>
      </c>
      <c r="B86" s="5">
        <v>4</v>
      </c>
      <c r="C86" s="5">
        <v>304120</v>
      </c>
    </row>
    <row r="87" spans="1:3" x14ac:dyDescent="0.3">
      <c r="A87" s="4" t="s">
        <v>9</v>
      </c>
      <c r="B87" s="5">
        <v>2</v>
      </c>
      <c r="C87" s="5">
        <v>115780</v>
      </c>
    </row>
    <row r="88" spans="1:3" x14ac:dyDescent="0.3">
      <c r="A88" s="8" t="s">
        <v>29</v>
      </c>
      <c r="B88" s="6">
        <v>314</v>
      </c>
      <c r="C88" s="6">
        <v>15743140</v>
      </c>
    </row>
  </sheetData>
  <phoneticPr fontId="1" type="noConversion"/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Park</dc:creator>
  <cp:lastModifiedBy>김민경</cp:lastModifiedBy>
  <cp:lastPrinted>2024-09-23T00:49:39Z</cp:lastPrinted>
  <dcterms:created xsi:type="dcterms:W3CDTF">2024-08-20T06:29:37Z</dcterms:created>
  <dcterms:modified xsi:type="dcterms:W3CDTF">2024-09-23T00:50:11Z</dcterms:modified>
</cp:coreProperties>
</file>