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2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회사통실무엑셀(2024)\실습파일\Part02\"/>
    </mc:Choice>
  </mc:AlternateContent>
  <xr:revisionPtr revIDLastSave="0" documentId="13_ncr:1_{7DE77665-3513-42FB-84C6-093F3972F84D}" xr6:coauthVersionLast="47" xr6:coauthVersionMax="47" xr10:uidLastSave="{00000000-0000-0000-0000-000000000000}"/>
  <bookViews>
    <workbookView xWindow="41310" yWindow="1980" windowWidth="15570" windowHeight="11625" xr2:uid="{00000000-000D-0000-FFFF-FFFF00000000}"/>
  </bookViews>
  <sheets>
    <sheet name="매출집계" sheetId="4" r:id="rId1"/>
  </sheets>
  <definedNames>
    <definedName name="_xlnm._FilterDatabase" localSheetId="0" hidden="1">매출집계!$A$3:$E$103</definedName>
    <definedName name="anscount" hidden="1">1</definedName>
    <definedName name="날짜">매출집계!$A$4:$A$105</definedName>
    <definedName name="단가">매출집계!$C$4:$C$105</definedName>
    <definedName name="매출">매출집계!$E$4:$E$105</definedName>
    <definedName name="수량">매출집계!$D$4:$D$105</definedName>
    <definedName name="지점">매출집계!$B$4:$B$105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5" i="4" l="1"/>
  <c r="E104" i="4"/>
  <c r="E42" i="4"/>
  <c r="E6" i="4"/>
  <c r="E26" i="4"/>
  <c r="E89" i="4"/>
  <c r="E24" i="4"/>
  <c r="E58" i="4"/>
  <c r="E57" i="4"/>
  <c r="E76" i="4"/>
  <c r="E29" i="4"/>
  <c r="E65" i="4"/>
  <c r="E8" i="4"/>
  <c r="E98" i="4"/>
  <c r="E22" i="4"/>
  <c r="E88" i="4"/>
  <c r="E11" i="4"/>
  <c r="E7" i="4"/>
  <c r="E32" i="4"/>
  <c r="E17" i="4"/>
  <c r="E71" i="4"/>
  <c r="E66" i="4"/>
  <c r="E70" i="4"/>
  <c r="E77" i="4"/>
  <c r="E38" i="4"/>
  <c r="E45" i="4"/>
  <c r="E4" i="4"/>
  <c r="E44" i="4"/>
  <c r="E14" i="4"/>
  <c r="E54" i="4"/>
  <c r="E94" i="4"/>
  <c r="E13" i="4"/>
  <c r="E86" i="4"/>
  <c r="E48" i="4"/>
  <c r="E62" i="4"/>
  <c r="E61" i="4"/>
  <c r="E81" i="4"/>
  <c r="E19" i="4"/>
  <c r="E63" i="4"/>
  <c r="E34" i="4"/>
  <c r="E43" i="4"/>
  <c r="E5" i="4"/>
  <c r="E9" i="4"/>
  <c r="E49" i="4"/>
  <c r="E12" i="4"/>
  <c r="E79" i="4"/>
  <c r="E15" i="4"/>
  <c r="E95" i="4"/>
  <c r="E52" i="4"/>
  <c r="E35" i="4"/>
  <c r="E23" i="4"/>
  <c r="E91" i="4"/>
  <c r="E100" i="4"/>
  <c r="E99" i="4"/>
  <c r="E64" i="4"/>
  <c r="E39" i="4"/>
  <c r="E96" i="4"/>
  <c r="E84" i="4"/>
  <c r="E41" i="4"/>
  <c r="E30" i="4"/>
  <c r="E25" i="4"/>
  <c r="E51" i="4"/>
  <c r="E36" i="4"/>
  <c r="E27" i="4"/>
  <c r="E69" i="4"/>
  <c r="E40" i="4"/>
  <c r="E82" i="4"/>
  <c r="E31" i="4"/>
  <c r="E78" i="4"/>
  <c r="E28" i="4"/>
  <c r="E92" i="4"/>
  <c r="E46" i="4"/>
  <c r="E56" i="4"/>
  <c r="E80" i="4"/>
  <c r="E87" i="4"/>
  <c r="E72" i="4"/>
  <c r="E101" i="4"/>
  <c r="E59" i="4"/>
  <c r="E67" i="4"/>
  <c r="E33" i="4"/>
  <c r="E93" i="4"/>
  <c r="E73" i="4"/>
  <c r="E50" i="4"/>
  <c r="E47" i="4"/>
  <c r="E74" i="4"/>
  <c r="E83" i="4"/>
  <c r="E85" i="4"/>
  <c r="E103" i="4"/>
  <c r="E16" i="4"/>
  <c r="E53" i="4"/>
  <c r="E102" i="4"/>
  <c r="E20" i="4"/>
  <c r="E10" i="4"/>
  <c r="E18" i="4"/>
  <c r="E60" i="4"/>
  <c r="E21" i="4"/>
  <c r="E90" i="4"/>
  <c r="E37" i="4"/>
  <c r="E97" i="4"/>
  <c r="E75" i="4"/>
  <c r="E55" i="4"/>
  <c r="E68" i="4"/>
</calcChain>
</file>

<file path=xl/sharedStrings.xml><?xml version="1.0" encoding="utf-8"?>
<sst xmlns="http://schemas.openxmlformats.org/spreadsheetml/2006/main" count="114" uniqueCount="13">
  <si>
    <t>매출</t>
    <phoneticPr fontId="2" type="noConversion"/>
  </si>
  <si>
    <t>지점</t>
    <phoneticPr fontId="2" type="noConversion"/>
  </si>
  <si>
    <t>강남</t>
  </si>
  <si>
    <t>종로</t>
  </si>
  <si>
    <t>합정</t>
  </si>
  <si>
    <t>여의도</t>
  </si>
  <si>
    <t>종로</t>
    <phoneticPr fontId="2" type="noConversion"/>
  </si>
  <si>
    <t>합정</t>
    <phoneticPr fontId="2" type="noConversion"/>
  </si>
  <si>
    <t>날짜</t>
    <phoneticPr fontId="2" type="noConversion"/>
  </si>
  <si>
    <t>단가</t>
    <phoneticPr fontId="2" type="noConversion"/>
  </si>
  <si>
    <t>수량</t>
    <phoneticPr fontId="2" type="noConversion"/>
  </si>
  <si>
    <t>【3분기 판매 데이터】</t>
    <phoneticPr fontId="2" type="noConversion"/>
  </si>
  <si>
    <t>월 판매 데이터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</si>
</sst>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\\#,##0;&quot;-\&quot;#,##0"/>
    <numFmt numFmtId="178" formatCode="#,##0_);[Red]\(#,##0\)"/>
    <numFmt numFmtId="181" formatCode="mm\/dd"/>
  </numFmts>
  <fonts count="8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굴림"/>
      <family val="3"/>
      <charset val="129"/>
    </font>
    <font>
      <sz val="11"/>
      <color theme="0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4"/>
      <color theme="3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5" fillId="0" borderId="0" xfId="0" applyFont="1">
      <alignment vertical="center"/>
    </xf>
    <xf numFmtId="176" fontId="5" fillId="0" borderId="1" xfId="0" applyNumberFormat="1" applyFont="1" applyBorder="1" applyAlignment="1">
      <alignment horizontal="center" vertical="center" wrapText="1"/>
    </xf>
    <xf numFmtId="41" fontId="5" fillId="0" borderId="1" xfId="1" applyFont="1" applyBorder="1" applyAlignment="1">
      <alignment horizontal="center" vertical="center"/>
    </xf>
    <xf numFmtId="0" fontId="4" fillId="3" borderId="1" xfId="3" applyFont="1" applyFill="1" applyBorder="1" applyAlignment="1">
      <alignment horizontal="center" vertical="center"/>
    </xf>
    <xf numFmtId="9" fontId="4" fillId="3" borderId="1" xfId="3" applyNumberFormat="1" applyFont="1" applyFill="1" applyBorder="1" applyAlignment="1">
      <alignment horizontal="center" vertical="center"/>
    </xf>
    <xf numFmtId="178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81" fontId="5" fillId="0" borderId="1" xfId="0" applyNumberFormat="1" applyFont="1" applyBorder="1" applyAlignment="1">
      <alignment horizontal="center" vertical="center" wrapText="1"/>
    </xf>
    <xf numFmtId="0" fontId="7" fillId="0" borderId="0" xfId="2" applyFont="1" applyAlignment="1"/>
    <xf numFmtId="0" fontId="7" fillId="0" borderId="0" xfId="2" applyFont="1" applyAlignment="1">
      <alignment horizontal="right"/>
    </xf>
    <xf numFmtId="41" fontId="5" fillId="0" borderId="0" xfId="1" applyFont="1">
      <alignment vertical="center"/>
    </xf>
    <xf numFmtId="0" fontId="7" fillId="0" borderId="0" xfId="1" applyNumberFormat="1" applyFont="1" applyAlignment="1">
      <alignment horizontal="left" vertical="center"/>
    </xf>
    <xf numFmtId="181" fontId="5" fillId="0" borderId="0" xfId="0" applyNumberFormat="1" applyFont="1">
      <alignment vertical="center"/>
    </xf>
    <xf numFmtId="0" fontId="5" fillId="0" borderId="0" xfId="1" applyNumberFormat="1" applyFont="1" applyAlignment="1">
      <alignment horizontal="center" vertical="center"/>
    </xf>
    <xf numFmtId="41" fontId="5" fillId="0" borderId="0" xfId="1" applyFont="1" applyAlignment="1">
      <alignment horizontal="center" vertical="center"/>
    </xf>
  </cellXfs>
  <cellStyles count="4">
    <cellStyle name="강조색1" xfId="3" builtinId="29"/>
    <cellStyle name="쉼표 [0]" xfId="1" builtinId="6"/>
    <cellStyle name="제목" xfId="2" builtinId="15"/>
    <cellStyle name="표준" xfId="0" builtinId="0"/>
  </cellStyles>
  <dxfs count="4">
    <dxf>
      <border>
        <bottom style="thin">
          <color auto="1"/>
        </bottom>
        <vertical/>
        <horizontal/>
      </border>
    </dxf>
    <dxf>
      <border>
        <bottom style="thin">
          <color auto="1"/>
        </bottom>
        <vertical/>
        <horizontal/>
      </border>
    </dxf>
    <dxf>
      <border>
        <bottom style="thin">
          <color auto="1"/>
        </bottom>
        <vertical/>
        <horizontal/>
      </border>
    </dxf>
    <dxf>
      <border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>
    <pageSetUpPr fitToPage="1"/>
  </sheetPr>
  <dimension ref="A1:K106"/>
  <sheetViews>
    <sheetView showGridLines="0" tabSelected="1" zoomScale="120" zoomScaleNormal="120" zoomScaleSheetLayoutView="30" workbookViewId="0">
      <selection activeCell="G4" sqref="G4"/>
    </sheetView>
  </sheetViews>
  <sheetFormatPr defaultColWidth="9.33203125" defaultRowHeight="15" customHeight="1" x14ac:dyDescent="0.15"/>
  <cols>
    <col min="1" max="1" width="6.33203125" style="1" customWidth="1"/>
    <col min="2" max="3" width="9" style="1" customWidth="1"/>
    <col min="4" max="4" width="4.88671875" style="1" bestFit="1" customWidth="1"/>
    <col min="5" max="5" width="10.44140625" style="1" bestFit="1" customWidth="1"/>
    <col min="6" max="6" width="6.109375" style="1" customWidth="1"/>
    <col min="7" max="7" width="6.21875" style="1" customWidth="1"/>
    <col min="8" max="9" width="9" style="11" customWidth="1"/>
    <col min="10" max="10" width="6" style="11" customWidth="1"/>
    <col min="11" max="11" width="11.33203125" style="1" customWidth="1"/>
    <col min="12" max="16384" width="9.33203125" style="1"/>
  </cols>
  <sheetData>
    <row r="1" spans="1:11" ht="20.25" x14ac:dyDescent="0.35">
      <c r="A1" s="9" t="s">
        <v>11</v>
      </c>
      <c r="B1" s="9"/>
      <c r="C1" s="9"/>
      <c r="D1" s="9"/>
      <c r="E1" s="9"/>
      <c r="H1" s="10">
        <v>7</v>
      </c>
      <c r="I1" s="12" t="s">
        <v>12</v>
      </c>
    </row>
    <row r="2" spans="1:11" ht="16.5" x14ac:dyDescent="0.15"/>
    <row r="3" spans="1:11" ht="16.5" x14ac:dyDescent="0.15">
      <c r="A3" s="4" t="s">
        <v>8</v>
      </c>
      <c r="B3" s="4" t="s">
        <v>1</v>
      </c>
      <c r="C3" s="4" t="s">
        <v>9</v>
      </c>
      <c r="D3" s="4" t="s">
        <v>10</v>
      </c>
      <c r="E3" s="5" t="s">
        <v>0</v>
      </c>
      <c r="G3" s="4" t="s">
        <v>8</v>
      </c>
      <c r="H3" s="4" t="s">
        <v>1</v>
      </c>
      <c r="I3" s="4" t="s">
        <v>9</v>
      </c>
      <c r="J3" s="4" t="s">
        <v>10</v>
      </c>
      <c r="K3" s="5" t="s">
        <v>0</v>
      </c>
    </row>
    <row r="4" spans="1:11" ht="22.5" customHeight="1" x14ac:dyDescent="0.15">
      <c r="A4" s="8">
        <v>45839</v>
      </c>
      <c r="B4" s="2" t="s">
        <v>5</v>
      </c>
      <c r="C4" s="6">
        <v>49000</v>
      </c>
      <c r="D4" s="7">
        <v>6</v>
      </c>
      <c r="E4" s="3">
        <f>C4*D4</f>
        <v>294000</v>
      </c>
      <c r="G4" s="13"/>
      <c r="H4" s="14"/>
      <c r="K4" s="11"/>
    </row>
    <row r="5" spans="1:11" ht="22.5" customHeight="1" x14ac:dyDescent="0.15">
      <c r="A5" s="8">
        <v>45840</v>
      </c>
      <c r="B5" s="2" t="s">
        <v>3</v>
      </c>
      <c r="C5" s="6">
        <v>26000</v>
      </c>
      <c r="D5" s="7">
        <v>40</v>
      </c>
      <c r="E5" s="3">
        <f>C5*D5</f>
        <v>1040000</v>
      </c>
      <c r="G5" s="13"/>
      <c r="H5" s="15"/>
      <c r="K5" s="11"/>
    </row>
    <row r="6" spans="1:11" ht="22.5" customHeight="1" x14ac:dyDescent="0.15">
      <c r="A6" s="8">
        <v>45841</v>
      </c>
      <c r="B6" s="2" t="s">
        <v>5</v>
      </c>
      <c r="C6" s="6">
        <v>26000</v>
      </c>
      <c r="D6" s="7">
        <v>36</v>
      </c>
      <c r="E6" s="3">
        <f>C6*D6</f>
        <v>936000</v>
      </c>
      <c r="G6" s="13"/>
      <c r="H6" s="15"/>
      <c r="K6" s="11"/>
    </row>
    <row r="7" spans="1:11" ht="22.5" customHeight="1" x14ac:dyDescent="0.15">
      <c r="A7" s="8">
        <v>45842</v>
      </c>
      <c r="B7" s="2" t="s">
        <v>2</v>
      </c>
      <c r="C7" s="6">
        <v>18000</v>
      </c>
      <c r="D7" s="7">
        <v>20</v>
      </c>
      <c r="E7" s="3">
        <f>C7*D7</f>
        <v>360000</v>
      </c>
      <c r="G7" s="13"/>
      <c r="H7" s="15"/>
      <c r="K7" s="11"/>
    </row>
    <row r="8" spans="1:11" ht="22.5" customHeight="1" x14ac:dyDescent="0.15">
      <c r="A8" s="8">
        <v>45844</v>
      </c>
      <c r="B8" s="2" t="s">
        <v>5</v>
      </c>
      <c r="C8" s="6">
        <v>15000</v>
      </c>
      <c r="D8" s="7">
        <v>30</v>
      </c>
      <c r="E8" s="3">
        <f>C8*D8</f>
        <v>450000</v>
      </c>
      <c r="G8" s="13"/>
      <c r="H8" s="15"/>
      <c r="K8" s="11"/>
    </row>
    <row r="9" spans="1:11" ht="22.5" customHeight="1" x14ac:dyDescent="0.15">
      <c r="A9" s="8">
        <v>45844</v>
      </c>
      <c r="B9" s="2" t="s">
        <v>3</v>
      </c>
      <c r="C9" s="6">
        <v>18000</v>
      </c>
      <c r="D9" s="7">
        <v>91</v>
      </c>
      <c r="E9" s="3">
        <f>C9*D9</f>
        <v>1638000</v>
      </c>
      <c r="G9" s="13"/>
      <c r="H9" s="15"/>
      <c r="K9" s="11"/>
    </row>
    <row r="10" spans="1:11" ht="22.5" customHeight="1" x14ac:dyDescent="0.15">
      <c r="A10" s="8">
        <v>45844</v>
      </c>
      <c r="B10" s="2" t="s">
        <v>2</v>
      </c>
      <c r="C10" s="6">
        <v>14000</v>
      </c>
      <c r="D10" s="7">
        <v>25</v>
      </c>
      <c r="E10" s="3">
        <f>C10*D10</f>
        <v>350000</v>
      </c>
      <c r="G10" s="13"/>
      <c r="H10" s="15"/>
      <c r="K10" s="11"/>
    </row>
    <row r="11" spans="1:11" ht="22.5" customHeight="1" x14ac:dyDescent="0.15">
      <c r="A11" s="8">
        <v>45846</v>
      </c>
      <c r="B11" s="2" t="s">
        <v>4</v>
      </c>
      <c r="C11" s="6">
        <v>29000</v>
      </c>
      <c r="D11" s="7">
        <v>15</v>
      </c>
      <c r="E11" s="3">
        <f>C11*D11</f>
        <v>435000</v>
      </c>
      <c r="G11" s="13"/>
      <c r="H11" s="15"/>
      <c r="K11" s="11"/>
    </row>
    <row r="12" spans="1:11" ht="22.5" customHeight="1" x14ac:dyDescent="0.15">
      <c r="A12" s="8">
        <v>45846</v>
      </c>
      <c r="B12" s="2" t="s">
        <v>4</v>
      </c>
      <c r="C12" s="6">
        <v>29000</v>
      </c>
      <c r="D12" s="7">
        <v>5</v>
      </c>
      <c r="E12" s="3">
        <f>C12*D12</f>
        <v>145000</v>
      </c>
      <c r="G12" s="13"/>
      <c r="H12" s="15"/>
      <c r="K12" s="11"/>
    </row>
    <row r="13" spans="1:11" ht="22.5" customHeight="1" x14ac:dyDescent="0.15">
      <c r="A13" s="8">
        <v>45848</v>
      </c>
      <c r="B13" s="2" t="s">
        <v>2</v>
      </c>
      <c r="C13" s="6">
        <v>19000</v>
      </c>
      <c r="D13" s="7">
        <v>20</v>
      </c>
      <c r="E13" s="3">
        <f>C13*D13</f>
        <v>380000</v>
      </c>
      <c r="G13" s="13"/>
      <c r="H13" s="15"/>
      <c r="K13" s="11"/>
    </row>
    <row r="14" spans="1:11" ht="22.5" customHeight="1" x14ac:dyDescent="0.15">
      <c r="A14" s="8">
        <v>45849</v>
      </c>
      <c r="B14" s="2" t="s">
        <v>5</v>
      </c>
      <c r="C14" s="6">
        <v>5000</v>
      </c>
      <c r="D14" s="7">
        <v>8</v>
      </c>
      <c r="E14" s="3">
        <f>C14*D14</f>
        <v>40000</v>
      </c>
      <c r="G14" s="13"/>
      <c r="H14" s="15"/>
      <c r="K14" s="11"/>
    </row>
    <row r="15" spans="1:11" ht="22.5" customHeight="1" x14ac:dyDescent="0.15">
      <c r="A15" s="8">
        <v>45852</v>
      </c>
      <c r="B15" s="2" t="s">
        <v>3</v>
      </c>
      <c r="C15" s="6">
        <v>14000</v>
      </c>
      <c r="D15" s="7">
        <v>15</v>
      </c>
      <c r="E15" s="3">
        <f>C15*D15</f>
        <v>210000</v>
      </c>
      <c r="G15" s="13"/>
      <c r="H15" s="15"/>
      <c r="K15" s="11"/>
    </row>
    <row r="16" spans="1:11" ht="22.5" customHeight="1" x14ac:dyDescent="0.15">
      <c r="A16" s="8">
        <v>45852</v>
      </c>
      <c r="B16" s="2" t="s">
        <v>5</v>
      </c>
      <c r="C16" s="6">
        <v>38000</v>
      </c>
      <c r="D16" s="7">
        <v>21</v>
      </c>
      <c r="E16" s="3">
        <f>C16*D16</f>
        <v>798000</v>
      </c>
      <c r="G16" s="13"/>
      <c r="H16" s="15"/>
      <c r="K16" s="11"/>
    </row>
    <row r="17" spans="1:11" ht="22.5" customHeight="1" x14ac:dyDescent="0.15">
      <c r="A17" s="8">
        <v>45854</v>
      </c>
      <c r="B17" s="2" t="s">
        <v>5</v>
      </c>
      <c r="C17" s="6">
        <v>9000</v>
      </c>
      <c r="D17" s="7">
        <v>12</v>
      </c>
      <c r="E17" s="3">
        <f>C17*D17</f>
        <v>108000</v>
      </c>
      <c r="G17" s="13"/>
      <c r="H17" s="15"/>
      <c r="K17" s="11"/>
    </row>
    <row r="18" spans="1:11" ht="22.5" customHeight="1" x14ac:dyDescent="0.15">
      <c r="A18" s="8">
        <v>45855</v>
      </c>
      <c r="B18" s="2" t="s">
        <v>4</v>
      </c>
      <c r="C18" s="6">
        <v>40000</v>
      </c>
      <c r="D18" s="7">
        <v>30</v>
      </c>
      <c r="E18" s="3">
        <f>C18*D18</f>
        <v>1200000</v>
      </c>
      <c r="G18" s="13"/>
      <c r="H18" s="15"/>
      <c r="K18" s="11"/>
    </row>
    <row r="19" spans="1:11" ht="22.5" customHeight="1" x14ac:dyDescent="0.15">
      <c r="A19" s="8">
        <v>45857</v>
      </c>
      <c r="B19" s="2" t="s">
        <v>2</v>
      </c>
      <c r="C19" s="6">
        <v>55000</v>
      </c>
      <c r="D19" s="7">
        <v>40</v>
      </c>
      <c r="E19" s="3">
        <f>C19*D19</f>
        <v>2200000</v>
      </c>
      <c r="G19" s="13"/>
      <c r="H19" s="15"/>
      <c r="K19" s="11"/>
    </row>
    <row r="20" spans="1:11" ht="22.5" customHeight="1" x14ac:dyDescent="0.15">
      <c r="A20" s="8">
        <v>45857</v>
      </c>
      <c r="B20" s="2" t="s">
        <v>5</v>
      </c>
      <c r="C20" s="6">
        <v>81000</v>
      </c>
      <c r="D20" s="7">
        <v>20</v>
      </c>
      <c r="E20" s="3">
        <f>C20*D20</f>
        <v>1620000</v>
      </c>
      <c r="G20" s="13"/>
      <c r="H20" s="15"/>
      <c r="K20" s="11"/>
    </row>
    <row r="21" spans="1:11" ht="22.5" customHeight="1" x14ac:dyDescent="0.15">
      <c r="A21" s="8">
        <v>45857</v>
      </c>
      <c r="B21" s="2" t="s">
        <v>4</v>
      </c>
      <c r="C21" s="6">
        <v>7000</v>
      </c>
      <c r="D21" s="7">
        <v>32</v>
      </c>
      <c r="E21" s="3">
        <f>C21*D21</f>
        <v>224000</v>
      </c>
      <c r="G21" s="13"/>
      <c r="H21" s="15"/>
      <c r="K21" s="11"/>
    </row>
    <row r="22" spans="1:11" ht="22.5" customHeight="1" x14ac:dyDescent="0.15">
      <c r="A22" s="8">
        <v>45858</v>
      </c>
      <c r="B22" s="2" t="s">
        <v>2</v>
      </c>
      <c r="C22" s="6">
        <v>12000</v>
      </c>
      <c r="D22" s="7">
        <v>21</v>
      </c>
      <c r="E22" s="3">
        <f>C22*D22</f>
        <v>252000</v>
      </c>
      <c r="G22" s="13"/>
      <c r="H22" s="15"/>
      <c r="K22" s="11"/>
    </row>
    <row r="23" spans="1:11" ht="22.5" customHeight="1" x14ac:dyDescent="0.15">
      <c r="A23" s="8">
        <v>45859</v>
      </c>
      <c r="B23" s="2" t="s">
        <v>4</v>
      </c>
      <c r="C23" s="6">
        <v>49000</v>
      </c>
      <c r="D23" s="7">
        <v>35</v>
      </c>
      <c r="E23" s="3">
        <f>C23*D23</f>
        <v>1715000</v>
      </c>
      <c r="G23" s="13"/>
      <c r="H23" s="15"/>
      <c r="K23" s="11"/>
    </row>
    <row r="24" spans="1:11" ht="22.5" customHeight="1" x14ac:dyDescent="0.15">
      <c r="A24" s="8">
        <v>45860</v>
      </c>
      <c r="B24" s="2" t="s">
        <v>4</v>
      </c>
      <c r="C24" s="6">
        <v>63000</v>
      </c>
      <c r="D24" s="7">
        <v>25</v>
      </c>
      <c r="E24" s="3">
        <f>C24*D24</f>
        <v>1575000</v>
      </c>
      <c r="G24" s="13"/>
      <c r="H24" s="15"/>
      <c r="K24" s="11"/>
    </row>
    <row r="25" spans="1:11" ht="22.5" customHeight="1" x14ac:dyDescent="0.15">
      <c r="A25" s="8">
        <v>45860</v>
      </c>
      <c r="B25" s="2" t="s">
        <v>3</v>
      </c>
      <c r="C25" s="6">
        <v>36000</v>
      </c>
      <c r="D25" s="7">
        <v>50</v>
      </c>
      <c r="E25" s="3">
        <f>C25*D25</f>
        <v>1800000</v>
      </c>
      <c r="G25" s="13"/>
      <c r="H25" s="15"/>
      <c r="K25" s="11"/>
    </row>
    <row r="26" spans="1:11" ht="22.5" customHeight="1" x14ac:dyDescent="0.15">
      <c r="A26" s="8">
        <v>45861</v>
      </c>
      <c r="B26" s="2" t="s">
        <v>4</v>
      </c>
      <c r="C26" s="6">
        <v>18000</v>
      </c>
      <c r="D26" s="7">
        <v>40</v>
      </c>
      <c r="E26" s="3">
        <f>C26*D26</f>
        <v>720000</v>
      </c>
      <c r="G26" s="13"/>
      <c r="H26" s="15"/>
      <c r="K26" s="11"/>
    </row>
    <row r="27" spans="1:11" ht="22.5" customHeight="1" x14ac:dyDescent="0.15">
      <c r="A27" s="8">
        <v>45861</v>
      </c>
      <c r="B27" s="2" t="s">
        <v>5</v>
      </c>
      <c r="C27" s="6">
        <v>29000</v>
      </c>
      <c r="D27" s="7">
        <v>15</v>
      </c>
      <c r="E27" s="3">
        <f>C27*D27</f>
        <v>435000</v>
      </c>
      <c r="G27" s="13"/>
      <c r="H27" s="15"/>
      <c r="K27" s="11"/>
    </row>
    <row r="28" spans="1:11" ht="22.5" customHeight="1" x14ac:dyDescent="0.15">
      <c r="A28" s="8">
        <v>45861</v>
      </c>
      <c r="B28" s="2" t="s">
        <v>2</v>
      </c>
      <c r="C28" s="6">
        <v>8000</v>
      </c>
      <c r="D28" s="7">
        <v>14</v>
      </c>
      <c r="E28" s="3">
        <f>C28*D28</f>
        <v>112000</v>
      </c>
      <c r="G28" s="13"/>
      <c r="H28" s="15"/>
      <c r="K28" s="11"/>
    </row>
    <row r="29" spans="1:11" ht="22.5" customHeight="1" x14ac:dyDescent="0.15">
      <c r="A29" s="8">
        <v>45862</v>
      </c>
      <c r="B29" s="2" t="s">
        <v>2</v>
      </c>
      <c r="C29" s="6">
        <v>6000</v>
      </c>
      <c r="D29" s="7">
        <v>28</v>
      </c>
      <c r="E29" s="3">
        <f>C29*D29</f>
        <v>168000</v>
      </c>
      <c r="G29" s="13"/>
      <c r="H29" s="15"/>
      <c r="K29" s="11"/>
    </row>
    <row r="30" spans="1:11" ht="22.5" customHeight="1" x14ac:dyDescent="0.15">
      <c r="A30" s="8">
        <v>45862</v>
      </c>
      <c r="B30" s="2" t="s">
        <v>2</v>
      </c>
      <c r="C30" s="6">
        <v>124000</v>
      </c>
      <c r="D30" s="7">
        <v>80</v>
      </c>
      <c r="E30" s="3">
        <f>C30*D30</f>
        <v>9920000</v>
      </c>
      <c r="G30" s="13"/>
      <c r="H30" s="15"/>
      <c r="K30" s="11"/>
    </row>
    <row r="31" spans="1:11" ht="22.5" customHeight="1" x14ac:dyDescent="0.15">
      <c r="A31" s="8">
        <v>45863</v>
      </c>
      <c r="B31" s="2" t="s">
        <v>4</v>
      </c>
      <c r="C31" s="6">
        <v>33000</v>
      </c>
      <c r="D31" s="7">
        <v>15</v>
      </c>
      <c r="E31" s="3">
        <f>C31*D31</f>
        <v>495000</v>
      </c>
      <c r="G31" s="13"/>
      <c r="H31" s="15"/>
      <c r="K31" s="11"/>
    </row>
    <row r="32" spans="1:11" ht="22.5" customHeight="1" x14ac:dyDescent="0.15">
      <c r="A32" s="8">
        <v>45864</v>
      </c>
      <c r="B32" s="2" t="s">
        <v>2</v>
      </c>
      <c r="C32" s="6">
        <v>18000</v>
      </c>
      <c r="D32" s="7">
        <v>3</v>
      </c>
      <c r="E32" s="3">
        <f>C32*D32</f>
        <v>54000</v>
      </c>
      <c r="G32" s="13"/>
      <c r="H32" s="15"/>
      <c r="K32" s="11"/>
    </row>
    <row r="33" spans="1:11" ht="22.5" customHeight="1" x14ac:dyDescent="0.15">
      <c r="A33" s="8">
        <v>45873</v>
      </c>
      <c r="B33" s="2" t="s">
        <v>3</v>
      </c>
      <c r="C33" s="6">
        <v>21000</v>
      </c>
      <c r="D33" s="7">
        <v>12</v>
      </c>
      <c r="E33" s="3">
        <f>C33*D33</f>
        <v>252000</v>
      </c>
      <c r="G33" s="13"/>
      <c r="H33" s="15"/>
      <c r="K33" s="11"/>
    </row>
    <row r="34" spans="1:11" ht="22.5" customHeight="1" x14ac:dyDescent="0.15">
      <c r="A34" s="8">
        <v>45875</v>
      </c>
      <c r="B34" s="2" t="s">
        <v>4</v>
      </c>
      <c r="C34" s="6">
        <v>26000</v>
      </c>
      <c r="D34" s="7">
        <v>15</v>
      </c>
      <c r="E34" s="3">
        <f>C34*D34</f>
        <v>390000</v>
      </c>
      <c r="G34" s="13"/>
      <c r="H34" s="15"/>
      <c r="K34" s="11"/>
    </row>
    <row r="35" spans="1:11" ht="22.5" customHeight="1" x14ac:dyDescent="0.15">
      <c r="A35" s="8">
        <v>45876</v>
      </c>
      <c r="B35" s="2" t="s">
        <v>4</v>
      </c>
      <c r="C35" s="6">
        <v>39000</v>
      </c>
      <c r="D35" s="7">
        <v>12</v>
      </c>
      <c r="E35" s="3">
        <f>C35*D35</f>
        <v>468000</v>
      </c>
      <c r="G35" s="13"/>
      <c r="H35" s="15"/>
      <c r="K35" s="11"/>
    </row>
    <row r="36" spans="1:11" ht="22.5" customHeight="1" x14ac:dyDescent="0.15">
      <c r="A36" s="8">
        <v>45876</v>
      </c>
      <c r="B36" s="2" t="s">
        <v>4</v>
      </c>
      <c r="C36" s="6">
        <v>13000</v>
      </c>
      <c r="D36" s="7">
        <v>18</v>
      </c>
      <c r="E36" s="3">
        <f>C36*D36</f>
        <v>234000</v>
      </c>
      <c r="G36" s="13"/>
      <c r="H36" s="15"/>
      <c r="K36" s="11"/>
    </row>
    <row r="37" spans="1:11" ht="22.5" customHeight="1" x14ac:dyDescent="0.15">
      <c r="A37" s="8">
        <v>45876</v>
      </c>
      <c r="B37" s="2" t="s">
        <v>5</v>
      </c>
      <c r="C37" s="6">
        <v>10000</v>
      </c>
      <c r="D37" s="7">
        <v>14</v>
      </c>
      <c r="E37" s="3">
        <f>C37*D37</f>
        <v>140000</v>
      </c>
      <c r="G37" s="13"/>
      <c r="H37" s="15"/>
      <c r="K37" s="11"/>
    </row>
    <row r="38" spans="1:11" ht="22.5" customHeight="1" x14ac:dyDescent="0.15">
      <c r="A38" s="8">
        <v>45877</v>
      </c>
      <c r="B38" s="2" t="s">
        <v>2</v>
      </c>
      <c r="C38" s="6">
        <v>13000</v>
      </c>
      <c r="D38" s="7">
        <v>25</v>
      </c>
      <c r="E38" s="3">
        <f>C38*D38</f>
        <v>325000</v>
      </c>
      <c r="G38" s="13"/>
      <c r="H38" s="15"/>
      <c r="K38" s="11"/>
    </row>
    <row r="39" spans="1:11" ht="22.5" customHeight="1" x14ac:dyDescent="0.15">
      <c r="A39" s="8">
        <v>45879</v>
      </c>
      <c r="B39" s="2" t="s">
        <v>5</v>
      </c>
      <c r="C39" s="6">
        <v>13000</v>
      </c>
      <c r="D39" s="7">
        <v>20</v>
      </c>
      <c r="E39" s="3">
        <f>C39*D39</f>
        <v>260000</v>
      </c>
      <c r="G39" s="13"/>
      <c r="H39" s="15"/>
      <c r="K39" s="11"/>
    </row>
    <row r="40" spans="1:11" ht="22.5" customHeight="1" x14ac:dyDescent="0.15">
      <c r="A40" s="8">
        <v>45880</v>
      </c>
      <c r="B40" s="2" t="s">
        <v>4</v>
      </c>
      <c r="C40" s="6">
        <v>10000</v>
      </c>
      <c r="D40" s="7">
        <v>30</v>
      </c>
      <c r="E40" s="3">
        <f>C40*D40</f>
        <v>300000</v>
      </c>
      <c r="G40" s="13"/>
      <c r="H40" s="15"/>
      <c r="K40" s="11"/>
    </row>
    <row r="41" spans="1:11" ht="22.5" customHeight="1" x14ac:dyDescent="0.15">
      <c r="A41" s="8">
        <v>45881</v>
      </c>
      <c r="B41" s="2" t="s">
        <v>4</v>
      </c>
      <c r="C41" s="6">
        <v>21000</v>
      </c>
      <c r="D41" s="7">
        <v>10</v>
      </c>
      <c r="E41" s="3">
        <f>C41*D41</f>
        <v>210000</v>
      </c>
      <c r="G41" s="13"/>
      <c r="H41" s="15"/>
      <c r="K41" s="11"/>
    </row>
    <row r="42" spans="1:11" ht="22.5" customHeight="1" x14ac:dyDescent="0.15">
      <c r="A42" s="8">
        <v>45883</v>
      </c>
      <c r="B42" s="2" t="s">
        <v>5</v>
      </c>
      <c r="C42" s="6">
        <v>19000</v>
      </c>
      <c r="D42" s="7">
        <v>20</v>
      </c>
      <c r="E42" s="3">
        <f>C42*D42</f>
        <v>380000</v>
      </c>
      <c r="G42" s="13"/>
      <c r="H42" s="15"/>
      <c r="K42" s="11"/>
    </row>
    <row r="43" spans="1:11" ht="22.5" customHeight="1" x14ac:dyDescent="0.15">
      <c r="A43" s="8">
        <v>45883</v>
      </c>
      <c r="B43" s="2" t="s">
        <v>2</v>
      </c>
      <c r="C43" s="6">
        <v>26000</v>
      </c>
      <c r="D43" s="7">
        <v>35</v>
      </c>
      <c r="E43" s="3">
        <f>C43*D43</f>
        <v>910000</v>
      </c>
      <c r="G43" s="13"/>
      <c r="H43" s="15"/>
      <c r="K43" s="11"/>
    </row>
    <row r="44" spans="1:11" ht="22.5" customHeight="1" x14ac:dyDescent="0.15">
      <c r="A44" s="8">
        <v>45884</v>
      </c>
      <c r="B44" s="2" t="s">
        <v>5</v>
      </c>
      <c r="C44" s="6">
        <v>20000</v>
      </c>
      <c r="D44" s="7">
        <v>42</v>
      </c>
      <c r="E44" s="3">
        <f>C44*D44</f>
        <v>840000</v>
      </c>
      <c r="G44" s="13"/>
      <c r="H44" s="15"/>
      <c r="K44" s="11"/>
    </row>
    <row r="45" spans="1:11" ht="22.5" customHeight="1" x14ac:dyDescent="0.15">
      <c r="A45" s="8">
        <v>45885</v>
      </c>
      <c r="B45" s="2" t="s">
        <v>5</v>
      </c>
      <c r="C45" s="6">
        <v>15000</v>
      </c>
      <c r="D45" s="7">
        <v>10</v>
      </c>
      <c r="E45" s="3">
        <f>C45*D45</f>
        <v>150000</v>
      </c>
      <c r="G45" s="13"/>
      <c r="H45" s="15"/>
      <c r="K45" s="11"/>
    </row>
    <row r="46" spans="1:11" ht="22.5" customHeight="1" x14ac:dyDescent="0.15">
      <c r="A46" s="8">
        <v>45885</v>
      </c>
      <c r="B46" s="2" t="s">
        <v>2</v>
      </c>
      <c r="C46" s="6">
        <v>9000</v>
      </c>
      <c r="D46" s="7">
        <v>50</v>
      </c>
      <c r="E46" s="3">
        <f>C46*D46</f>
        <v>450000</v>
      </c>
      <c r="G46" s="13"/>
      <c r="H46" s="15"/>
      <c r="K46" s="11"/>
    </row>
    <row r="47" spans="1:11" ht="22.5" customHeight="1" x14ac:dyDescent="0.15">
      <c r="A47" s="8">
        <v>45885</v>
      </c>
      <c r="B47" s="2" t="s">
        <v>3</v>
      </c>
      <c r="C47" s="6">
        <v>18000</v>
      </c>
      <c r="D47" s="7">
        <v>60</v>
      </c>
      <c r="E47" s="3">
        <f>C47*D47</f>
        <v>1080000</v>
      </c>
      <c r="G47" s="13"/>
      <c r="H47" s="15"/>
      <c r="K47" s="11"/>
    </row>
    <row r="48" spans="1:11" ht="22.5" customHeight="1" x14ac:dyDescent="0.15">
      <c r="A48" s="8">
        <v>45887</v>
      </c>
      <c r="B48" s="2" t="s">
        <v>3</v>
      </c>
      <c r="C48" s="6">
        <v>49000</v>
      </c>
      <c r="D48" s="7">
        <v>20</v>
      </c>
      <c r="E48" s="3">
        <f>C48*D48</f>
        <v>980000</v>
      </c>
      <c r="G48" s="13"/>
      <c r="H48" s="15"/>
      <c r="K48" s="11"/>
    </row>
    <row r="49" spans="1:11" ht="22.5" customHeight="1" x14ac:dyDescent="0.15">
      <c r="A49" s="8">
        <v>45888</v>
      </c>
      <c r="B49" s="2" t="s">
        <v>4</v>
      </c>
      <c r="C49" s="6">
        <v>18000</v>
      </c>
      <c r="D49" s="7">
        <v>45</v>
      </c>
      <c r="E49" s="3">
        <f>C49*D49</f>
        <v>810000</v>
      </c>
      <c r="G49" s="13"/>
      <c r="H49" s="15"/>
      <c r="K49" s="11"/>
    </row>
    <row r="50" spans="1:11" ht="22.5" customHeight="1" x14ac:dyDescent="0.15">
      <c r="A50" s="8">
        <v>45888</v>
      </c>
      <c r="B50" s="2" t="s">
        <v>2</v>
      </c>
      <c r="C50" s="6">
        <v>25000</v>
      </c>
      <c r="D50" s="7">
        <v>50</v>
      </c>
      <c r="E50" s="3">
        <f>C50*D50</f>
        <v>1250000</v>
      </c>
      <c r="G50" s="13"/>
      <c r="H50" s="15"/>
      <c r="K50" s="11"/>
    </row>
    <row r="51" spans="1:11" ht="22.5" customHeight="1" x14ac:dyDescent="0.15">
      <c r="A51" s="8">
        <v>45889</v>
      </c>
      <c r="B51" s="2" t="s">
        <v>5</v>
      </c>
      <c r="C51" s="6">
        <v>33000</v>
      </c>
      <c r="D51" s="7">
        <v>20</v>
      </c>
      <c r="E51" s="3">
        <f>C51*D51</f>
        <v>660000</v>
      </c>
      <c r="G51" s="13"/>
      <c r="H51" s="15"/>
      <c r="K51" s="11"/>
    </row>
    <row r="52" spans="1:11" ht="22.5" customHeight="1" x14ac:dyDescent="0.15">
      <c r="A52" s="8">
        <v>45890</v>
      </c>
      <c r="B52" s="2" t="s">
        <v>2</v>
      </c>
      <c r="C52" s="6">
        <v>8000</v>
      </c>
      <c r="D52" s="7">
        <v>14</v>
      </c>
      <c r="E52" s="3">
        <f>C52*D52</f>
        <v>112000</v>
      </c>
      <c r="G52" s="13"/>
      <c r="H52" s="15"/>
      <c r="K52" s="11"/>
    </row>
    <row r="53" spans="1:11" ht="22.5" customHeight="1" x14ac:dyDescent="0.15">
      <c r="A53" s="8">
        <v>45890</v>
      </c>
      <c r="B53" s="2" t="s">
        <v>5</v>
      </c>
      <c r="C53" s="6">
        <v>22000</v>
      </c>
      <c r="D53" s="7">
        <v>30</v>
      </c>
      <c r="E53" s="3">
        <f>C53*D53</f>
        <v>660000</v>
      </c>
      <c r="G53" s="13"/>
      <c r="H53" s="15"/>
      <c r="K53" s="11"/>
    </row>
    <row r="54" spans="1:11" ht="22.5" customHeight="1" x14ac:dyDescent="0.15">
      <c r="A54" s="8">
        <v>45891</v>
      </c>
      <c r="B54" s="2" t="s">
        <v>2</v>
      </c>
      <c r="C54" s="6">
        <v>49000</v>
      </c>
      <c r="D54" s="7">
        <v>6</v>
      </c>
      <c r="E54" s="3">
        <f>C54*D54</f>
        <v>294000</v>
      </c>
      <c r="G54" s="13"/>
      <c r="H54" s="15"/>
      <c r="K54" s="11"/>
    </row>
    <row r="55" spans="1:11" ht="22.5" customHeight="1" x14ac:dyDescent="0.15">
      <c r="A55" s="8">
        <v>45892</v>
      </c>
      <c r="B55" s="2" t="s">
        <v>2</v>
      </c>
      <c r="C55" s="6">
        <v>13000</v>
      </c>
      <c r="D55" s="7">
        <v>20</v>
      </c>
      <c r="E55" s="3">
        <f>C55*D55</f>
        <v>260000</v>
      </c>
      <c r="G55" s="13"/>
      <c r="H55" s="15"/>
      <c r="K55" s="11"/>
    </row>
    <row r="56" spans="1:11" ht="22.5" customHeight="1" x14ac:dyDescent="0.15">
      <c r="A56" s="8">
        <v>45893</v>
      </c>
      <c r="B56" s="2" t="s">
        <v>2</v>
      </c>
      <c r="C56" s="6">
        <v>6000</v>
      </c>
      <c r="D56" s="7">
        <v>40</v>
      </c>
      <c r="E56" s="3">
        <f>C56*D56</f>
        <v>240000</v>
      </c>
      <c r="G56" s="13"/>
      <c r="H56" s="15"/>
      <c r="K56" s="11"/>
    </row>
    <row r="57" spans="1:11" ht="22.5" customHeight="1" x14ac:dyDescent="0.15">
      <c r="A57" s="8">
        <v>45895</v>
      </c>
      <c r="B57" s="2" t="s">
        <v>5</v>
      </c>
      <c r="C57" s="6">
        <v>17000</v>
      </c>
      <c r="D57" s="7">
        <v>30</v>
      </c>
      <c r="E57" s="3">
        <f>C57*D57</f>
        <v>510000</v>
      </c>
      <c r="G57" s="13"/>
      <c r="H57" s="15"/>
      <c r="K57" s="11"/>
    </row>
    <row r="58" spans="1:11" ht="22.5" customHeight="1" x14ac:dyDescent="0.15">
      <c r="A58" s="8">
        <v>45896</v>
      </c>
      <c r="B58" s="2" t="s">
        <v>5</v>
      </c>
      <c r="C58" s="6">
        <v>22000</v>
      </c>
      <c r="D58" s="7">
        <v>30</v>
      </c>
      <c r="E58" s="3">
        <f>C58*D58</f>
        <v>660000</v>
      </c>
      <c r="G58" s="13"/>
      <c r="H58" s="15"/>
      <c r="K58" s="11"/>
    </row>
    <row r="59" spans="1:11" ht="22.5" customHeight="1" x14ac:dyDescent="0.15">
      <c r="A59" s="8">
        <v>45897</v>
      </c>
      <c r="B59" s="2" t="s">
        <v>3</v>
      </c>
      <c r="C59" s="6">
        <v>18000</v>
      </c>
      <c r="D59" s="7">
        <v>20</v>
      </c>
      <c r="E59" s="3">
        <f>C59*D59</f>
        <v>360000</v>
      </c>
      <c r="G59" s="13"/>
      <c r="H59" s="15"/>
      <c r="K59" s="11"/>
    </row>
    <row r="60" spans="1:11" ht="22.5" customHeight="1" x14ac:dyDescent="0.15">
      <c r="A60" s="8">
        <v>45897</v>
      </c>
      <c r="B60" s="2" t="s">
        <v>3</v>
      </c>
      <c r="C60" s="6">
        <v>5000</v>
      </c>
      <c r="D60" s="7">
        <v>6</v>
      </c>
      <c r="E60" s="3">
        <f>C60*D60</f>
        <v>30000</v>
      </c>
      <c r="G60" s="13"/>
      <c r="H60" s="15"/>
      <c r="K60" s="11"/>
    </row>
    <row r="61" spans="1:11" ht="22.5" customHeight="1" x14ac:dyDescent="0.15">
      <c r="A61" s="8">
        <v>45898</v>
      </c>
      <c r="B61" s="2" t="s">
        <v>3</v>
      </c>
      <c r="C61" s="6">
        <v>21000</v>
      </c>
      <c r="D61" s="7">
        <v>21</v>
      </c>
      <c r="E61" s="3">
        <f>C61*D61</f>
        <v>441000</v>
      </c>
      <c r="G61" s="13"/>
      <c r="H61" s="15"/>
      <c r="K61" s="11"/>
    </row>
    <row r="62" spans="1:11" ht="22.5" customHeight="1" x14ac:dyDescent="0.15">
      <c r="A62" s="8">
        <v>45900</v>
      </c>
      <c r="B62" s="2" t="s">
        <v>5</v>
      </c>
      <c r="C62" s="6">
        <v>8000</v>
      </c>
      <c r="D62" s="7">
        <v>120</v>
      </c>
      <c r="E62" s="3">
        <f>C62*D62</f>
        <v>960000</v>
      </c>
      <c r="G62" s="13"/>
      <c r="H62" s="15"/>
      <c r="K62" s="11"/>
    </row>
    <row r="63" spans="1:11" ht="22.5" customHeight="1" x14ac:dyDescent="0.15">
      <c r="A63" s="8">
        <v>45900</v>
      </c>
      <c r="B63" s="2" t="s">
        <v>4</v>
      </c>
      <c r="C63" s="6">
        <v>29000</v>
      </c>
      <c r="D63" s="7">
        <v>30</v>
      </c>
      <c r="E63" s="3">
        <f>C63*D63</f>
        <v>870000</v>
      </c>
      <c r="G63" s="13"/>
      <c r="H63" s="15"/>
      <c r="K63" s="11"/>
    </row>
    <row r="64" spans="1:11" ht="22.5" customHeight="1" x14ac:dyDescent="0.15">
      <c r="A64" s="8">
        <v>45900</v>
      </c>
      <c r="B64" s="2" t="s">
        <v>5</v>
      </c>
      <c r="C64" s="6">
        <v>19000</v>
      </c>
      <c r="D64" s="7">
        <v>21</v>
      </c>
      <c r="E64" s="3">
        <f>C64*D64</f>
        <v>399000</v>
      </c>
      <c r="G64" s="13"/>
      <c r="H64" s="15"/>
      <c r="K64" s="11"/>
    </row>
    <row r="65" spans="1:11" ht="22.5" customHeight="1" x14ac:dyDescent="0.15">
      <c r="A65" s="8">
        <v>45901</v>
      </c>
      <c r="B65" s="2" t="s">
        <v>4</v>
      </c>
      <c r="C65" s="6">
        <v>13000</v>
      </c>
      <c r="D65" s="7">
        <v>20</v>
      </c>
      <c r="E65" s="3">
        <f>C65*D65</f>
        <v>260000</v>
      </c>
      <c r="G65" s="13"/>
      <c r="H65" s="15"/>
      <c r="K65" s="11"/>
    </row>
    <row r="66" spans="1:11" ht="22.5" customHeight="1" x14ac:dyDescent="0.15">
      <c r="A66" s="8">
        <v>45901</v>
      </c>
      <c r="B66" s="2" t="s">
        <v>4</v>
      </c>
      <c r="C66" s="6">
        <v>13000</v>
      </c>
      <c r="D66" s="7">
        <v>15</v>
      </c>
      <c r="E66" s="3">
        <f>C66*D66</f>
        <v>195000</v>
      </c>
      <c r="G66" s="13"/>
      <c r="H66" s="15"/>
      <c r="K66" s="11"/>
    </row>
    <row r="67" spans="1:11" ht="22.5" customHeight="1" x14ac:dyDescent="0.15">
      <c r="A67" s="8">
        <v>45901</v>
      </c>
      <c r="B67" s="2" t="s">
        <v>4</v>
      </c>
      <c r="C67" s="6">
        <v>7000</v>
      </c>
      <c r="D67" s="7">
        <v>14</v>
      </c>
      <c r="E67" s="3">
        <f>C67*D67</f>
        <v>98000</v>
      </c>
      <c r="G67" s="13"/>
      <c r="H67" s="15"/>
      <c r="K67" s="11"/>
    </row>
    <row r="68" spans="1:11" ht="22.5" customHeight="1" x14ac:dyDescent="0.15">
      <c r="A68" s="8">
        <v>45902</v>
      </c>
      <c r="B68" s="2" t="s">
        <v>4</v>
      </c>
      <c r="C68" s="6">
        <v>10000</v>
      </c>
      <c r="D68" s="7">
        <v>15</v>
      </c>
      <c r="E68" s="3">
        <f>C68*D68</f>
        <v>150000</v>
      </c>
      <c r="G68" s="13"/>
      <c r="H68" s="15"/>
      <c r="K68" s="11"/>
    </row>
    <row r="69" spans="1:11" ht="22.5" customHeight="1" x14ac:dyDescent="0.15">
      <c r="A69" s="8">
        <v>45902</v>
      </c>
      <c r="B69" s="2" t="s">
        <v>4</v>
      </c>
      <c r="C69" s="6">
        <v>38000</v>
      </c>
      <c r="D69" s="7">
        <v>16</v>
      </c>
      <c r="E69" s="3">
        <f>C69*D69</f>
        <v>608000</v>
      </c>
      <c r="G69" s="13"/>
      <c r="H69" s="15"/>
      <c r="K69" s="11"/>
    </row>
    <row r="70" spans="1:11" ht="22.5" customHeight="1" x14ac:dyDescent="0.15">
      <c r="A70" s="8">
        <v>45904</v>
      </c>
      <c r="B70" s="2" t="s">
        <v>5</v>
      </c>
      <c r="C70" s="6">
        <v>10000</v>
      </c>
      <c r="D70" s="7">
        <v>40</v>
      </c>
      <c r="E70" s="3">
        <f>C70*D70</f>
        <v>400000</v>
      </c>
      <c r="G70" s="13"/>
      <c r="H70" s="15"/>
      <c r="K70" s="11"/>
    </row>
    <row r="71" spans="1:11" ht="22.5" customHeight="1" x14ac:dyDescent="0.15">
      <c r="A71" s="8">
        <v>45905</v>
      </c>
      <c r="B71" s="2" t="s">
        <v>5</v>
      </c>
      <c r="C71" s="6">
        <v>39000</v>
      </c>
      <c r="D71" s="7">
        <v>16</v>
      </c>
      <c r="E71" s="3">
        <f>C71*D71</f>
        <v>624000</v>
      </c>
      <c r="G71" s="13"/>
      <c r="H71" s="15"/>
      <c r="K71" s="11"/>
    </row>
    <row r="72" spans="1:11" ht="22.5" customHeight="1" x14ac:dyDescent="0.15">
      <c r="A72" s="8">
        <v>45905</v>
      </c>
      <c r="B72" s="2" t="s">
        <v>5</v>
      </c>
      <c r="C72" s="6">
        <v>18000</v>
      </c>
      <c r="D72" s="7">
        <v>30</v>
      </c>
      <c r="E72" s="3">
        <f>C72*D72</f>
        <v>540000</v>
      </c>
      <c r="G72" s="13"/>
      <c r="H72" s="15"/>
      <c r="K72" s="11"/>
    </row>
    <row r="73" spans="1:11" ht="22.5" customHeight="1" x14ac:dyDescent="0.15">
      <c r="A73" s="8">
        <v>45905</v>
      </c>
      <c r="B73" s="2" t="s">
        <v>5</v>
      </c>
      <c r="C73" s="6">
        <v>24000</v>
      </c>
      <c r="D73" s="7">
        <v>10</v>
      </c>
      <c r="E73" s="3">
        <f>C73*D73</f>
        <v>240000</v>
      </c>
      <c r="G73" s="13"/>
      <c r="H73" s="15"/>
      <c r="K73" s="11"/>
    </row>
    <row r="74" spans="1:11" ht="22.5" customHeight="1" x14ac:dyDescent="0.15">
      <c r="A74" s="8">
        <v>45906</v>
      </c>
      <c r="B74" s="2" t="s">
        <v>3</v>
      </c>
      <c r="C74" s="6">
        <v>18000</v>
      </c>
      <c r="D74" s="7">
        <v>80</v>
      </c>
      <c r="E74" s="3">
        <f>C74*D74</f>
        <v>1440000</v>
      </c>
      <c r="G74" s="13"/>
      <c r="H74" s="15"/>
      <c r="K74" s="11"/>
    </row>
    <row r="75" spans="1:11" ht="22.5" customHeight="1" x14ac:dyDescent="0.15">
      <c r="A75" s="8">
        <v>45906</v>
      </c>
      <c r="B75" s="2" t="s">
        <v>3</v>
      </c>
      <c r="C75" s="6">
        <v>24000</v>
      </c>
      <c r="D75" s="7">
        <v>30</v>
      </c>
      <c r="E75" s="3">
        <f>C75*D75</f>
        <v>720000</v>
      </c>
      <c r="G75" s="13"/>
      <c r="H75" s="15"/>
      <c r="K75" s="11"/>
    </row>
    <row r="76" spans="1:11" ht="22.5" customHeight="1" x14ac:dyDescent="0.15">
      <c r="A76" s="8">
        <v>45907</v>
      </c>
      <c r="B76" s="2" t="s">
        <v>2</v>
      </c>
      <c r="C76" s="6">
        <v>39000</v>
      </c>
      <c r="D76" s="7">
        <v>15</v>
      </c>
      <c r="E76" s="3">
        <f>C76*D76</f>
        <v>585000</v>
      </c>
      <c r="G76" s="13"/>
      <c r="H76" s="15"/>
      <c r="K76" s="11"/>
    </row>
    <row r="77" spans="1:11" ht="22.5" customHeight="1" x14ac:dyDescent="0.15">
      <c r="A77" s="8">
        <v>45908</v>
      </c>
      <c r="B77" s="2" t="s">
        <v>5</v>
      </c>
      <c r="C77" s="6">
        <v>5000</v>
      </c>
      <c r="D77" s="7">
        <v>10</v>
      </c>
      <c r="E77" s="3">
        <f>C77*D77</f>
        <v>50000</v>
      </c>
      <c r="G77" s="13"/>
      <c r="H77" s="15"/>
      <c r="K77" s="11"/>
    </row>
    <row r="78" spans="1:11" ht="22.5" customHeight="1" x14ac:dyDescent="0.15">
      <c r="A78" s="8">
        <v>45910</v>
      </c>
      <c r="B78" s="2" t="s">
        <v>4</v>
      </c>
      <c r="C78" s="6">
        <v>18000</v>
      </c>
      <c r="D78" s="7">
        <v>4</v>
      </c>
      <c r="E78" s="3">
        <f>C78*D78</f>
        <v>72000</v>
      </c>
      <c r="G78" s="13"/>
      <c r="H78" s="15"/>
      <c r="K78" s="11"/>
    </row>
    <row r="79" spans="1:11" ht="22.5" customHeight="1" x14ac:dyDescent="0.15">
      <c r="A79" s="8">
        <v>45911</v>
      </c>
      <c r="B79" s="2" t="s">
        <v>2</v>
      </c>
      <c r="C79" s="6">
        <v>21000</v>
      </c>
      <c r="D79" s="7">
        <v>21</v>
      </c>
      <c r="E79" s="3">
        <f>C79*D79</f>
        <v>441000</v>
      </c>
      <c r="G79" s="13"/>
      <c r="H79" s="15"/>
      <c r="K79" s="11"/>
    </row>
    <row r="80" spans="1:11" ht="22.5" customHeight="1" x14ac:dyDescent="0.15">
      <c r="A80" s="8">
        <v>45911</v>
      </c>
      <c r="B80" s="2" t="s">
        <v>4</v>
      </c>
      <c r="C80" s="6">
        <v>34000</v>
      </c>
      <c r="D80" s="7">
        <v>100</v>
      </c>
      <c r="E80" s="3">
        <f>C80*D80</f>
        <v>3400000</v>
      </c>
      <c r="G80" s="13"/>
      <c r="H80" s="15"/>
      <c r="K80" s="11"/>
    </row>
    <row r="81" spans="1:11" ht="22.5" customHeight="1" x14ac:dyDescent="0.15">
      <c r="A81" s="8">
        <v>45912</v>
      </c>
      <c r="B81" s="2" t="s">
        <v>4</v>
      </c>
      <c r="C81" s="6">
        <v>49000</v>
      </c>
      <c r="D81" s="7">
        <v>35</v>
      </c>
      <c r="E81" s="3">
        <f>C81*D81</f>
        <v>1715000</v>
      </c>
      <c r="G81" s="13"/>
      <c r="H81" s="15"/>
      <c r="K81" s="11"/>
    </row>
    <row r="82" spans="1:11" ht="22.5" customHeight="1" x14ac:dyDescent="0.15">
      <c r="A82" s="8">
        <v>45914</v>
      </c>
      <c r="B82" s="2" t="s">
        <v>4</v>
      </c>
      <c r="C82" s="6">
        <v>20000</v>
      </c>
      <c r="D82" s="7">
        <v>20</v>
      </c>
      <c r="E82" s="3">
        <f>C82*D82</f>
        <v>400000</v>
      </c>
      <c r="G82" s="13"/>
      <c r="H82" s="15"/>
      <c r="K82" s="11"/>
    </row>
    <row r="83" spans="1:11" ht="22.5" customHeight="1" x14ac:dyDescent="0.15">
      <c r="A83" s="8">
        <v>45914</v>
      </c>
      <c r="B83" s="2" t="s">
        <v>4</v>
      </c>
      <c r="C83" s="6">
        <v>6000</v>
      </c>
      <c r="D83" s="7">
        <v>40</v>
      </c>
      <c r="E83" s="3">
        <f>C83*D83</f>
        <v>240000</v>
      </c>
      <c r="G83" s="13"/>
      <c r="H83" s="15"/>
      <c r="K83" s="11"/>
    </row>
    <row r="84" spans="1:11" ht="22.5" customHeight="1" x14ac:dyDescent="0.15">
      <c r="A84" s="8">
        <v>45915</v>
      </c>
      <c r="B84" s="2" t="s">
        <v>3</v>
      </c>
      <c r="C84" s="6">
        <v>124000</v>
      </c>
      <c r="D84" s="7">
        <v>24</v>
      </c>
      <c r="E84" s="3">
        <f>C84*D84</f>
        <v>2976000</v>
      </c>
      <c r="G84" s="13"/>
      <c r="H84" s="15"/>
      <c r="K84" s="11"/>
    </row>
    <row r="85" spans="1:11" ht="22.5" customHeight="1" x14ac:dyDescent="0.15">
      <c r="A85" s="8">
        <v>45915</v>
      </c>
      <c r="B85" s="2" t="s">
        <v>4</v>
      </c>
      <c r="C85" s="6">
        <v>19000</v>
      </c>
      <c r="D85" s="7">
        <v>20</v>
      </c>
      <c r="E85" s="3">
        <f>C85*D85</f>
        <v>380000</v>
      </c>
      <c r="G85" s="13"/>
      <c r="H85" s="15"/>
      <c r="K85" s="11"/>
    </row>
    <row r="86" spans="1:11" ht="22.5" customHeight="1" x14ac:dyDescent="0.15">
      <c r="A86" s="8">
        <v>45917</v>
      </c>
      <c r="B86" s="2" t="s">
        <v>4</v>
      </c>
      <c r="C86" s="6">
        <v>18000</v>
      </c>
      <c r="D86" s="7">
        <v>12</v>
      </c>
      <c r="E86" s="3">
        <f>C86*D86</f>
        <v>216000</v>
      </c>
      <c r="G86" s="13"/>
      <c r="H86" s="15"/>
      <c r="K86" s="11"/>
    </row>
    <row r="87" spans="1:11" ht="22.5" customHeight="1" x14ac:dyDescent="0.15">
      <c r="A87" s="8">
        <v>45917</v>
      </c>
      <c r="B87" s="2" t="s">
        <v>4</v>
      </c>
      <c r="C87" s="6">
        <v>13000</v>
      </c>
      <c r="D87" s="7">
        <v>15</v>
      </c>
      <c r="E87" s="3">
        <f>C87*D87</f>
        <v>195000</v>
      </c>
      <c r="G87" s="13"/>
      <c r="H87" s="15"/>
      <c r="K87" s="11"/>
    </row>
    <row r="88" spans="1:11" ht="22.5" customHeight="1" x14ac:dyDescent="0.15">
      <c r="A88" s="8">
        <v>45918</v>
      </c>
      <c r="B88" s="2" t="s">
        <v>3</v>
      </c>
      <c r="C88" s="6">
        <v>21000</v>
      </c>
      <c r="D88" s="7">
        <v>10</v>
      </c>
      <c r="E88" s="3">
        <f>C88*D88</f>
        <v>210000</v>
      </c>
      <c r="G88" s="13"/>
      <c r="H88" s="15"/>
      <c r="K88" s="11"/>
    </row>
    <row r="89" spans="1:11" ht="22.5" customHeight="1" x14ac:dyDescent="0.15">
      <c r="A89" s="8">
        <v>45920</v>
      </c>
      <c r="B89" s="2" t="s">
        <v>4</v>
      </c>
      <c r="C89" s="6">
        <v>14000</v>
      </c>
      <c r="D89" s="7">
        <v>10</v>
      </c>
      <c r="E89" s="3">
        <f>C89*D89</f>
        <v>140000</v>
      </c>
      <c r="G89" s="13"/>
      <c r="H89" s="15"/>
      <c r="K89" s="11"/>
    </row>
    <row r="90" spans="1:11" ht="22.5" customHeight="1" x14ac:dyDescent="0.15">
      <c r="A90" s="8">
        <v>45920</v>
      </c>
      <c r="B90" s="2" t="s">
        <v>5</v>
      </c>
      <c r="C90" s="6">
        <v>15000</v>
      </c>
      <c r="D90" s="7">
        <v>50</v>
      </c>
      <c r="E90" s="3">
        <f>C90*D90</f>
        <v>750000</v>
      </c>
      <c r="G90" s="13"/>
      <c r="H90" s="15"/>
      <c r="K90" s="11"/>
    </row>
    <row r="91" spans="1:11" ht="22.5" customHeight="1" x14ac:dyDescent="0.15">
      <c r="A91" s="8">
        <v>45921</v>
      </c>
      <c r="B91" s="2" t="s">
        <v>5</v>
      </c>
      <c r="C91" s="6">
        <v>9000</v>
      </c>
      <c r="D91" s="7">
        <v>30</v>
      </c>
      <c r="E91" s="3">
        <f>C91*D91</f>
        <v>270000</v>
      </c>
      <c r="G91" s="13"/>
      <c r="H91" s="15"/>
      <c r="K91" s="11"/>
    </row>
    <row r="92" spans="1:11" ht="22.5" customHeight="1" x14ac:dyDescent="0.15">
      <c r="A92" s="8">
        <v>45921</v>
      </c>
      <c r="B92" s="2" t="s">
        <v>4</v>
      </c>
      <c r="C92" s="6">
        <v>18000</v>
      </c>
      <c r="D92" s="7">
        <v>10</v>
      </c>
      <c r="E92" s="3">
        <f>C92*D92</f>
        <v>180000</v>
      </c>
      <c r="G92" s="13"/>
      <c r="H92" s="15"/>
      <c r="K92" s="11"/>
    </row>
    <row r="93" spans="1:11" ht="22.5" customHeight="1" x14ac:dyDescent="0.15">
      <c r="A93" s="8">
        <v>45921</v>
      </c>
      <c r="B93" s="2" t="s">
        <v>5</v>
      </c>
      <c r="C93" s="6">
        <v>3000</v>
      </c>
      <c r="D93" s="7">
        <v>40</v>
      </c>
      <c r="E93" s="3">
        <f>C93*D93</f>
        <v>120000</v>
      </c>
      <c r="G93" s="13"/>
      <c r="H93" s="15"/>
      <c r="K93" s="11"/>
    </row>
    <row r="94" spans="1:11" ht="22.5" customHeight="1" x14ac:dyDescent="0.15">
      <c r="A94" s="8">
        <v>45924</v>
      </c>
      <c r="B94" s="2" t="s">
        <v>3</v>
      </c>
      <c r="C94" s="6">
        <v>18000</v>
      </c>
      <c r="D94" s="7">
        <v>20</v>
      </c>
      <c r="E94" s="3">
        <f>C94*D94</f>
        <v>360000</v>
      </c>
      <c r="G94" s="13"/>
      <c r="H94" s="15"/>
      <c r="K94" s="11"/>
    </row>
    <row r="95" spans="1:11" ht="22.5" customHeight="1" x14ac:dyDescent="0.15">
      <c r="A95" s="8">
        <v>45924</v>
      </c>
      <c r="B95" s="2" t="s">
        <v>4</v>
      </c>
      <c r="C95" s="6">
        <v>21000</v>
      </c>
      <c r="D95" s="7">
        <v>40</v>
      </c>
      <c r="E95" s="3">
        <f>C95*D95</f>
        <v>840000</v>
      </c>
      <c r="G95" s="13"/>
      <c r="H95" s="15"/>
      <c r="K95" s="11"/>
    </row>
    <row r="96" spans="1:11" ht="22.5" customHeight="1" x14ac:dyDescent="0.15">
      <c r="A96" s="8">
        <v>45925</v>
      </c>
      <c r="B96" s="2" t="s">
        <v>4</v>
      </c>
      <c r="C96" s="6">
        <v>264000</v>
      </c>
      <c r="D96" s="7">
        <v>40</v>
      </c>
      <c r="E96" s="3">
        <f>C96*D96</f>
        <v>10560000</v>
      </c>
      <c r="G96" s="13"/>
      <c r="H96" s="15"/>
      <c r="K96" s="11"/>
    </row>
    <row r="97" spans="1:11" ht="22.5" customHeight="1" x14ac:dyDescent="0.15">
      <c r="A97" s="8">
        <v>45925</v>
      </c>
      <c r="B97" s="2" t="s">
        <v>5</v>
      </c>
      <c r="C97" s="6">
        <v>5000</v>
      </c>
      <c r="D97" s="7">
        <v>110</v>
      </c>
      <c r="E97" s="3">
        <f>C97*D97</f>
        <v>550000</v>
      </c>
      <c r="G97" s="13"/>
      <c r="H97" s="15"/>
      <c r="K97" s="11"/>
    </row>
    <row r="98" spans="1:11" ht="22.5" customHeight="1" x14ac:dyDescent="0.15">
      <c r="A98" s="8">
        <v>45926</v>
      </c>
      <c r="B98" s="2" t="s">
        <v>5</v>
      </c>
      <c r="C98" s="6">
        <v>17000</v>
      </c>
      <c r="D98" s="7">
        <v>12</v>
      </c>
      <c r="E98" s="3">
        <f>C98*D98</f>
        <v>204000</v>
      </c>
      <c r="G98" s="13"/>
      <c r="H98" s="15"/>
      <c r="K98" s="11"/>
    </row>
    <row r="99" spans="1:11" ht="22.5" customHeight="1" x14ac:dyDescent="0.15">
      <c r="A99" s="8">
        <v>45928</v>
      </c>
      <c r="B99" s="2" t="s">
        <v>5</v>
      </c>
      <c r="C99" s="6">
        <v>33000</v>
      </c>
      <c r="D99" s="7">
        <v>3</v>
      </c>
      <c r="E99" s="3">
        <f>C99*D99</f>
        <v>99000</v>
      </c>
      <c r="G99" s="13"/>
      <c r="H99" s="15"/>
      <c r="K99" s="11"/>
    </row>
    <row r="100" spans="1:11" ht="22.5" customHeight="1" x14ac:dyDescent="0.15">
      <c r="A100" s="8">
        <v>45929</v>
      </c>
      <c r="B100" s="2" t="s">
        <v>3</v>
      </c>
      <c r="C100" s="6">
        <v>31000</v>
      </c>
      <c r="D100" s="7">
        <v>20</v>
      </c>
      <c r="E100" s="3">
        <f>C100*D100</f>
        <v>620000</v>
      </c>
      <c r="G100" s="13"/>
      <c r="H100" s="15"/>
      <c r="K100" s="11"/>
    </row>
    <row r="101" spans="1:11" ht="22.5" customHeight="1" x14ac:dyDescent="0.15">
      <c r="A101" s="8">
        <v>45929</v>
      </c>
      <c r="B101" s="2" t="s">
        <v>2</v>
      </c>
      <c r="C101" s="6">
        <v>13000</v>
      </c>
      <c r="D101" s="7">
        <v>12</v>
      </c>
      <c r="E101" s="3">
        <f>C101*D101</f>
        <v>156000</v>
      </c>
      <c r="G101" s="13"/>
      <c r="H101" s="15"/>
      <c r="K101" s="11"/>
    </row>
    <row r="102" spans="1:11" ht="22.5" customHeight="1" x14ac:dyDescent="0.15">
      <c r="A102" s="8">
        <v>45929</v>
      </c>
      <c r="B102" s="2" t="s">
        <v>4</v>
      </c>
      <c r="C102" s="6">
        <v>5000</v>
      </c>
      <c r="D102" s="7">
        <v>12</v>
      </c>
      <c r="E102" s="3">
        <f>C102*D102</f>
        <v>60000</v>
      </c>
      <c r="G102" s="13"/>
      <c r="H102" s="15"/>
      <c r="K102" s="11"/>
    </row>
    <row r="103" spans="1:11" ht="22.5" customHeight="1" x14ac:dyDescent="0.15">
      <c r="A103" s="8">
        <v>45930</v>
      </c>
      <c r="B103" s="2" t="s">
        <v>5</v>
      </c>
      <c r="C103" s="6">
        <v>21000</v>
      </c>
      <c r="D103" s="7">
        <v>21</v>
      </c>
      <c r="E103" s="3">
        <f>C103*D103</f>
        <v>441000</v>
      </c>
      <c r="G103" s="13"/>
      <c r="H103" s="15"/>
      <c r="K103" s="11"/>
    </row>
    <row r="104" spans="1:11" ht="20.100000000000001" customHeight="1" x14ac:dyDescent="0.15">
      <c r="A104" s="8">
        <v>45930</v>
      </c>
      <c r="B104" s="2" t="s">
        <v>6</v>
      </c>
      <c r="C104" s="6">
        <v>18000</v>
      </c>
      <c r="D104" s="6">
        <v>43</v>
      </c>
      <c r="E104" s="3">
        <f>C104*D104</f>
        <v>774000</v>
      </c>
    </row>
    <row r="105" spans="1:11" ht="20.100000000000001" customHeight="1" x14ac:dyDescent="0.15">
      <c r="A105" s="8">
        <v>45930</v>
      </c>
      <c r="B105" s="2" t="s">
        <v>7</v>
      </c>
      <c r="C105" s="6">
        <v>33000</v>
      </c>
      <c r="D105" s="6">
        <v>54</v>
      </c>
      <c r="E105" s="3">
        <f>C105*D105</f>
        <v>1782000</v>
      </c>
    </row>
    <row r="106" spans="1:11" ht="20.100000000000001" customHeight="1" x14ac:dyDescent="0.15"/>
  </sheetData>
  <sortState xmlns:xlrd2="http://schemas.microsoft.com/office/spreadsheetml/2017/richdata2" ref="A4:E103">
    <sortCondition ref="A4:A103"/>
  </sortState>
  <mergeCells count="1">
    <mergeCell ref="A1:E1"/>
  </mergeCells>
  <phoneticPr fontId="2" type="noConversion"/>
  <printOptions horizontalCentered="1"/>
  <pageMargins left="0.23622047244094491" right="0.23622047244094491" top="0.74803149606299213" bottom="0.74803149606299213" header="0.31496062992125984" footer="0.31496062992125984"/>
  <pageSetup paperSize="9" fitToHeight="0" orientation="portrait" r:id="rId1"/>
  <headerFooter alignWithMargins="0"/>
  <rowBreaks count="1" manualBreakCount="1">
    <brk id="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5</vt:i4>
      </vt:variant>
    </vt:vector>
  </HeadingPairs>
  <TitlesOfParts>
    <vt:vector size="6" baseType="lpstr">
      <vt:lpstr>매출집계</vt:lpstr>
      <vt:lpstr>날짜</vt:lpstr>
      <vt:lpstr>단가</vt:lpstr>
      <vt:lpstr>매출</vt:lpstr>
      <vt:lpstr>수량</vt:lpstr>
      <vt:lpstr>지점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cp:lastPrinted>2016-10-29T20:11:03Z</cp:lastPrinted>
  <dcterms:created xsi:type="dcterms:W3CDTF">2007-05-28T12:28:56Z</dcterms:created>
  <dcterms:modified xsi:type="dcterms:W3CDTF">2024-04-02T21:49:25Z</dcterms:modified>
</cp:coreProperties>
</file>