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8_{80D807D3-DBE4-4FF2-9C5A-B97CE73BE457}" xr6:coauthVersionLast="47" xr6:coauthVersionMax="47" xr10:uidLastSave="{00000000-0000-0000-0000-000000000000}"/>
  <bookViews>
    <workbookView xWindow="-120" yWindow="-120" windowWidth="29040" windowHeight="15720" xr2:uid="{391F3EEC-EA0D-466B-9829-98AF77BF9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F40" i="1"/>
  <c r="E40" i="1"/>
  <c r="D40" i="1"/>
  <c r="H40" i="1" s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<sst xmlns="http://schemas.openxmlformats.org/spreadsheetml/2006/main" count="44" uniqueCount="43">
  <si>
    <t>국가별 배포현황</t>
    <phoneticPr fontId="6" type="noConversion"/>
  </si>
  <si>
    <t>순번</t>
    <phoneticPr fontId="6" type="noConversion"/>
  </si>
  <si>
    <t>국가명</t>
    <phoneticPr fontId="6" type="noConversion"/>
  </si>
  <si>
    <t>우편 구분</t>
    <phoneticPr fontId="3" type="noConversion"/>
  </si>
  <si>
    <t>계</t>
    <phoneticPr fontId="6" type="noConversion"/>
  </si>
  <si>
    <t>국내 우편</t>
    <phoneticPr fontId="6" type="noConversion"/>
  </si>
  <si>
    <t>국내메일</t>
    <phoneticPr fontId="6" type="noConversion"/>
  </si>
  <si>
    <t>국제 우편</t>
    <phoneticPr fontId="6" type="noConversion"/>
  </si>
  <si>
    <t>국제 메일</t>
    <phoneticPr fontId="6" type="noConversion"/>
  </si>
  <si>
    <t>대                만</t>
    <phoneticPr fontId="6" type="noConversion"/>
  </si>
  <si>
    <t>독                일</t>
    <phoneticPr fontId="6" type="noConversion"/>
  </si>
  <si>
    <t>말 레 이 시 아</t>
    <phoneticPr fontId="6" type="noConversion"/>
  </si>
  <si>
    <t>몽              고</t>
    <phoneticPr fontId="6" type="noConversion"/>
  </si>
  <si>
    <t>미              국</t>
    <phoneticPr fontId="6" type="noConversion"/>
  </si>
  <si>
    <t>바      레      인</t>
    <phoneticPr fontId="6" type="noConversion"/>
  </si>
  <si>
    <t>베       트      남</t>
    <phoneticPr fontId="6" type="noConversion"/>
  </si>
  <si>
    <t>사 우 디 아 라 비 아</t>
    <phoneticPr fontId="6" type="noConversion"/>
  </si>
  <si>
    <t>싱        가        폴</t>
    <phoneticPr fontId="6" type="noConversion"/>
  </si>
  <si>
    <t>아 랍 에 메 레 이 트</t>
    <phoneticPr fontId="6" type="noConversion"/>
  </si>
  <si>
    <t>에   스   파   니   아</t>
    <phoneticPr fontId="6" type="noConversion"/>
  </si>
  <si>
    <t>영                   국</t>
    <phoneticPr fontId="6" type="noConversion"/>
  </si>
  <si>
    <t>오 스 트 레 일 리 아</t>
    <phoneticPr fontId="6" type="noConversion"/>
  </si>
  <si>
    <t>오   스   트   리   아</t>
    <phoneticPr fontId="6" type="noConversion"/>
  </si>
  <si>
    <t>이                   란</t>
    <phoneticPr fontId="6" type="noConversion"/>
  </si>
  <si>
    <t>이    탈     리   아</t>
    <phoneticPr fontId="6" type="noConversion"/>
  </si>
  <si>
    <t>인                  도</t>
    <phoneticPr fontId="6" type="noConversion"/>
  </si>
  <si>
    <t>일                  본</t>
    <phoneticPr fontId="6" type="noConversion"/>
  </si>
  <si>
    <t>중                  국</t>
    <phoneticPr fontId="6" type="noConversion"/>
  </si>
  <si>
    <t>캐         나        다</t>
    <phoneticPr fontId="6" type="noConversion"/>
  </si>
  <si>
    <t>쿠    웨     이     트</t>
    <phoneticPr fontId="6" type="noConversion"/>
  </si>
  <si>
    <t>태                  국</t>
    <phoneticPr fontId="6" type="noConversion"/>
  </si>
  <si>
    <t>프         랑      스</t>
    <phoneticPr fontId="6" type="noConversion"/>
  </si>
  <si>
    <t>핀         란       드</t>
    <phoneticPr fontId="6" type="noConversion"/>
  </si>
  <si>
    <t>필        리       핀</t>
    <phoneticPr fontId="6" type="noConversion"/>
  </si>
  <si>
    <t>홍                 콩</t>
    <phoneticPr fontId="6" type="noConversion"/>
  </si>
  <si>
    <t>벨       기      에</t>
    <phoneticPr fontId="6" type="noConversion"/>
  </si>
  <si>
    <t>스   리    랑    카</t>
    <phoneticPr fontId="6" type="noConversion"/>
  </si>
  <si>
    <t>스  위  스  랜   드</t>
    <phoneticPr fontId="6" type="noConversion"/>
  </si>
  <si>
    <t>이     스     라   엘</t>
    <phoneticPr fontId="6" type="noConversion"/>
  </si>
  <si>
    <t xml:space="preserve">체                  코 </t>
    <phoneticPr fontId="6" type="noConversion"/>
  </si>
  <si>
    <t>러      시       아</t>
    <phoneticPr fontId="6" type="noConversion"/>
  </si>
  <si>
    <t>대    한   민   국</t>
    <phoneticPr fontId="6" type="noConversion"/>
  </si>
  <si>
    <t>네    덜  란   드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</si>
</sst>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20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theme="6"/>
      </left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 style="thin">
        <color theme="0"/>
      </left>
      <right style="thin">
        <color theme="6"/>
      </right>
      <top style="thin">
        <color theme="6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6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6"/>
      </right>
      <top style="thin">
        <color theme="0"/>
      </top>
      <bottom/>
      <diagonal/>
    </border>
    <border>
      <left style="thin">
        <color theme="6"/>
      </left>
      <right style="thin">
        <color theme="0"/>
      </right>
      <top style="thin">
        <color theme="1" tint="0.499984740745262"/>
      </top>
      <bottom style="thin">
        <color theme="6"/>
      </bottom>
      <diagonal/>
    </border>
    <border>
      <left style="thin">
        <color theme="0"/>
      </left>
      <right style="thin">
        <color theme="0"/>
      </right>
      <top style="thin">
        <color theme="1" tint="0.499984740745262"/>
      </top>
      <bottom style="thin">
        <color theme="6"/>
      </bottom>
      <diagonal/>
    </border>
    <border>
      <left style="thin">
        <color theme="0"/>
      </left>
      <right style="thin">
        <color theme="6"/>
      </right>
      <top style="thin">
        <color theme="1" tint="0.499984740745262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2" applyFont="1">
      <alignment vertic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5" fillId="0" borderId="0" xfId="2" applyFont="1" applyAlignment="1">
      <alignment horizontal="centerContinuous" vertical="center"/>
    </xf>
    <xf numFmtId="0" fontId="7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Continuous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1" fontId="10" fillId="0" borderId="4" xfId="1" applyFont="1" applyFill="1" applyBorder="1" applyAlignment="1">
      <alignment horizontal="center" vertical="center"/>
    </xf>
    <xf numFmtId="41" fontId="10" fillId="0" borderId="4" xfId="2" applyNumberFormat="1" applyFont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9" xfId="2" applyFont="1" applyFill="1" applyBorder="1" applyAlignment="1">
      <alignment horizontal="center" vertical="center"/>
    </xf>
    <xf numFmtId="41" fontId="9" fillId="2" borderId="9" xfId="2" applyNumberFormat="1" applyFont="1" applyFill="1" applyBorder="1" applyAlignment="1">
      <alignment horizontal="center" vertical="center"/>
    </xf>
    <xf numFmtId="41" fontId="9" fillId="2" borderId="10" xfId="2" applyNumberFormat="1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8675C6D1-B4B0-4D2C-8734-CB43B3B65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F521-7979-42BB-B86B-780DEB96190D}">
  <dimension ref="A1:H40"/>
  <sheetViews>
    <sheetView showGridLines="0" tabSelected="1" zoomScaleNormal="100" workbookViewId="0">
      <selection activeCell="D11" sqref="D11"/>
    </sheetView>
  </sheetViews>
  <sheetFormatPr defaultRowHeight="16.5"/>
  <cols>
    <col min="1" max="1" width="1.5" customWidth="1"/>
    <col min="2" max="2" width="5.5" bestFit="1" customWidth="1"/>
    <col min="3" max="3" width="19.25" bestFit="1" customWidth="1"/>
    <col min="4" max="7" width="11.625" customWidth="1"/>
    <col min="8" max="8" width="12.375" bestFit="1" customWidth="1"/>
  </cols>
  <sheetData>
    <row r="1" spans="1:8" ht="9" customHeight="1">
      <c r="A1" s="1"/>
      <c r="B1" s="2"/>
      <c r="C1" s="3"/>
      <c r="D1" s="3"/>
      <c r="E1" s="3"/>
      <c r="F1" s="3"/>
      <c r="G1" s="3"/>
      <c r="H1" s="3"/>
    </row>
    <row r="2" spans="1:8" ht="31.5">
      <c r="A2" s="1"/>
      <c r="B2" s="4" t="s">
        <v>0</v>
      </c>
      <c r="C2" s="5"/>
      <c r="D2" s="6"/>
      <c r="E2" s="6"/>
      <c r="F2" s="5"/>
      <c r="G2" s="5"/>
      <c r="H2" s="5"/>
    </row>
    <row r="3" spans="1:8" ht="9" customHeight="1">
      <c r="A3" s="1"/>
      <c r="B3" s="2"/>
      <c r="C3" s="3"/>
      <c r="D3" s="3"/>
      <c r="E3" s="3"/>
      <c r="F3" s="3"/>
      <c r="G3" s="3"/>
      <c r="H3" s="3"/>
    </row>
    <row r="4" spans="1:8" ht="24.75" customHeight="1">
      <c r="A4" s="1"/>
      <c r="B4" s="7" t="s">
        <v>1</v>
      </c>
      <c r="C4" s="8" t="s">
        <v>2</v>
      </c>
      <c r="D4" s="8" t="s">
        <v>3</v>
      </c>
      <c r="E4" s="8"/>
      <c r="F4" s="8"/>
      <c r="G4" s="8"/>
      <c r="H4" s="9" t="s">
        <v>4</v>
      </c>
    </row>
    <row r="5" spans="1:8" ht="24.75" customHeight="1">
      <c r="A5" s="1"/>
      <c r="B5" s="10"/>
      <c r="C5" s="11"/>
      <c r="D5" s="12" t="s">
        <v>5</v>
      </c>
      <c r="E5" s="12" t="s">
        <v>6</v>
      </c>
      <c r="F5" s="12" t="s">
        <v>7</v>
      </c>
      <c r="G5" s="12" t="s">
        <v>8</v>
      </c>
      <c r="H5" s="13"/>
    </row>
    <row r="6" spans="1:8" ht="19.5" customHeight="1">
      <c r="A6" s="1"/>
      <c r="B6" s="14">
        <v>1</v>
      </c>
      <c r="C6" s="14" t="s">
        <v>42</v>
      </c>
      <c r="D6" s="15">
        <v>16227</v>
      </c>
      <c r="E6" s="15">
        <v>7170</v>
      </c>
      <c r="F6" s="15">
        <v>12099</v>
      </c>
      <c r="G6" s="15">
        <v>27644</v>
      </c>
      <c r="H6" s="16">
        <f t="shared" ref="H6:H40" si="0">SUM(D6:G6)</f>
        <v>63140</v>
      </c>
    </row>
    <row r="7" spans="1:8" ht="19.5" customHeight="1">
      <c r="A7" s="1"/>
      <c r="B7" s="14">
        <v>2</v>
      </c>
      <c r="C7" s="14" t="s">
        <v>9</v>
      </c>
      <c r="D7" s="15">
        <v>3743</v>
      </c>
      <c r="E7" s="15">
        <v>6958</v>
      </c>
      <c r="F7" s="15">
        <v>2438</v>
      </c>
      <c r="G7" s="15">
        <v>8057</v>
      </c>
      <c r="H7" s="16">
        <f t="shared" si="0"/>
        <v>21196</v>
      </c>
    </row>
    <row r="8" spans="1:8" ht="19.5" customHeight="1">
      <c r="A8" s="1"/>
      <c r="B8" s="14">
        <v>3</v>
      </c>
      <c r="C8" s="14" t="s">
        <v>41</v>
      </c>
      <c r="D8" s="15">
        <v>13964</v>
      </c>
      <c r="E8" s="15">
        <v>3666</v>
      </c>
      <c r="F8" s="15">
        <v>14594</v>
      </c>
      <c r="G8" s="15">
        <v>16590</v>
      </c>
      <c r="H8" s="16">
        <f t="shared" si="0"/>
        <v>48814</v>
      </c>
    </row>
    <row r="9" spans="1:8" ht="19.5" customHeight="1">
      <c r="A9" s="1"/>
      <c r="B9" s="14">
        <v>4</v>
      </c>
      <c r="C9" s="14" t="s">
        <v>10</v>
      </c>
      <c r="D9" s="15">
        <v>28482</v>
      </c>
      <c r="E9" s="15">
        <v>8013</v>
      </c>
      <c r="F9" s="15">
        <v>29061</v>
      </c>
      <c r="G9" s="15">
        <v>5651</v>
      </c>
      <c r="H9" s="16">
        <f t="shared" si="0"/>
        <v>71207</v>
      </c>
    </row>
    <row r="10" spans="1:8" ht="19.5" customHeight="1">
      <c r="A10" s="1"/>
      <c r="B10" s="14">
        <v>5</v>
      </c>
      <c r="C10" s="14" t="s">
        <v>40</v>
      </c>
      <c r="D10" s="15">
        <v>11064</v>
      </c>
      <c r="E10" s="15">
        <v>27976</v>
      </c>
      <c r="F10" s="15">
        <v>22192</v>
      </c>
      <c r="G10" s="15">
        <v>21050</v>
      </c>
      <c r="H10" s="16">
        <f t="shared" si="0"/>
        <v>82282</v>
      </c>
    </row>
    <row r="11" spans="1:8" ht="19.5" customHeight="1">
      <c r="A11" s="1"/>
      <c r="B11" s="14">
        <v>6</v>
      </c>
      <c r="C11" s="14" t="s">
        <v>11</v>
      </c>
      <c r="D11" s="15">
        <v>20646</v>
      </c>
      <c r="E11" s="15">
        <v>1409</v>
      </c>
      <c r="F11" s="15">
        <v>2465</v>
      </c>
      <c r="G11" s="15">
        <v>7632</v>
      </c>
      <c r="H11" s="16">
        <f t="shared" si="0"/>
        <v>32152</v>
      </c>
    </row>
    <row r="12" spans="1:8" ht="19.5" customHeight="1">
      <c r="A12" s="1"/>
      <c r="B12" s="14">
        <v>7</v>
      </c>
      <c r="C12" s="14" t="s">
        <v>12</v>
      </c>
      <c r="D12" s="15">
        <v>23001</v>
      </c>
      <c r="E12" s="15">
        <v>26801</v>
      </c>
      <c r="F12" s="15">
        <v>13910</v>
      </c>
      <c r="G12" s="15">
        <v>29879</v>
      </c>
      <c r="H12" s="16">
        <f t="shared" si="0"/>
        <v>93591</v>
      </c>
    </row>
    <row r="13" spans="1:8" ht="19.5" customHeight="1">
      <c r="A13" s="1"/>
      <c r="B13" s="14">
        <v>8</v>
      </c>
      <c r="C13" s="14" t="s">
        <v>13</v>
      </c>
      <c r="D13" s="15">
        <v>9389</v>
      </c>
      <c r="E13" s="15">
        <v>26445</v>
      </c>
      <c r="F13" s="15">
        <v>8896</v>
      </c>
      <c r="G13" s="15">
        <v>7809</v>
      </c>
      <c r="H13" s="16">
        <f t="shared" si="0"/>
        <v>52539</v>
      </c>
    </row>
    <row r="14" spans="1:8" ht="19.5" customHeight="1">
      <c r="A14" s="1"/>
      <c r="B14" s="14">
        <v>9</v>
      </c>
      <c r="C14" s="14" t="s">
        <v>14</v>
      </c>
      <c r="D14" s="15">
        <v>6268</v>
      </c>
      <c r="E14" s="15">
        <v>13860</v>
      </c>
      <c r="F14" s="15">
        <v>28471</v>
      </c>
      <c r="G14" s="15">
        <v>29422</v>
      </c>
      <c r="H14" s="16">
        <f t="shared" si="0"/>
        <v>78021</v>
      </c>
    </row>
    <row r="15" spans="1:8" ht="19.5" customHeight="1">
      <c r="A15" s="1"/>
      <c r="B15" s="14">
        <v>10</v>
      </c>
      <c r="C15" s="14" t="s">
        <v>15</v>
      </c>
      <c r="D15" s="15">
        <v>7913</v>
      </c>
      <c r="E15" s="15">
        <v>15823</v>
      </c>
      <c r="F15" s="15">
        <v>20919</v>
      </c>
      <c r="G15" s="15">
        <v>29702</v>
      </c>
      <c r="H15" s="16">
        <f t="shared" si="0"/>
        <v>74357</v>
      </c>
    </row>
    <row r="16" spans="1:8" ht="19.5" customHeight="1">
      <c r="A16" s="1"/>
      <c r="B16" s="14">
        <v>11</v>
      </c>
      <c r="C16" s="14" t="s">
        <v>35</v>
      </c>
      <c r="D16" s="15">
        <v>4949</v>
      </c>
      <c r="E16" s="15">
        <v>7840</v>
      </c>
      <c r="F16" s="15">
        <v>20623</v>
      </c>
      <c r="G16" s="15">
        <v>12188</v>
      </c>
      <c r="H16" s="16">
        <f t="shared" si="0"/>
        <v>45600</v>
      </c>
    </row>
    <row r="17" spans="1:8" ht="19.5" customHeight="1">
      <c r="A17" s="1"/>
      <c r="B17" s="14">
        <v>12</v>
      </c>
      <c r="C17" s="14" t="s">
        <v>16</v>
      </c>
      <c r="D17" s="15">
        <v>24597</v>
      </c>
      <c r="E17" s="15">
        <v>24297</v>
      </c>
      <c r="F17" s="15">
        <v>14146</v>
      </c>
      <c r="G17" s="15">
        <v>20886</v>
      </c>
      <c r="H17" s="16">
        <f t="shared" si="0"/>
        <v>83926</v>
      </c>
    </row>
    <row r="18" spans="1:8" ht="19.5" customHeight="1">
      <c r="A18" s="1"/>
      <c r="B18" s="14">
        <v>13</v>
      </c>
      <c r="C18" s="14" t="s">
        <v>36</v>
      </c>
      <c r="D18" s="15">
        <v>27771</v>
      </c>
      <c r="E18" s="15">
        <v>8245</v>
      </c>
      <c r="F18" s="15">
        <v>13380</v>
      </c>
      <c r="G18" s="15">
        <v>22408</v>
      </c>
      <c r="H18" s="16">
        <f t="shared" si="0"/>
        <v>71804</v>
      </c>
    </row>
    <row r="19" spans="1:8" ht="19.5" customHeight="1">
      <c r="A19" s="1"/>
      <c r="B19" s="14">
        <v>14</v>
      </c>
      <c r="C19" s="14" t="s">
        <v>37</v>
      </c>
      <c r="D19" s="15">
        <v>20130</v>
      </c>
      <c r="E19" s="15">
        <v>24693</v>
      </c>
      <c r="F19" s="15">
        <v>22108</v>
      </c>
      <c r="G19" s="15">
        <v>11762</v>
      </c>
      <c r="H19" s="16">
        <f t="shared" si="0"/>
        <v>78693</v>
      </c>
    </row>
    <row r="20" spans="1:8" ht="19.5" customHeight="1">
      <c r="A20" s="1"/>
      <c r="B20" s="14">
        <v>15</v>
      </c>
      <c r="C20" s="14" t="s">
        <v>17</v>
      </c>
      <c r="D20" s="15">
        <v>6976</v>
      </c>
      <c r="E20" s="15">
        <v>5303</v>
      </c>
      <c r="F20" s="15">
        <v>25133</v>
      </c>
      <c r="G20" s="15">
        <v>13891</v>
      </c>
      <c r="H20" s="16">
        <f t="shared" si="0"/>
        <v>51303</v>
      </c>
    </row>
    <row r="21" spans="1:8" ht="19.5" customHeight="1">
      <c r="A21" s="1"/>
      <c r="B21" s="14">
        <v>16</v>
      </c>
      <c r="C21" s="14" t="s">
        <v>18</v>
      </c>
      <c r="D21" s="15">
        <v>10257</v>
      </c>
      <c r="E21" s="15">
        <v>15093</v>
      </c>
      <c r="F21" s="15">
        <v>221</v>
      </c>
      <c r="G21" s="15">
        <v>18518</v>
      </c>
      <c r="H21" s="16">
        <f t="shared" si="0"/>
        <v>44089</v>
      </c>
    </row>
    <row r="22" spans="1:8" ht="19.5" customHeight="1">
      <c r="A22" s="1"/>
      <c r="B22" s="14">
        <v>17</v>
      </c>
      <c r="C22" s="14" t="s">
        <v>19</v>
      </c>
      <c r="D22" s="15">
        <v>26752</v>
      </c>
      <c r="E22" s="15">
        <v>5705</v>
      </c>
      <c r="F22" s="15">
        <v>14542</v>
      </c>
      <c r="G22" s="15">
        <v>24852</v>
      </c>
      <c r="H22" s="16">
        <f t="shared" si="0"/>
        <v>71851</v>
      </c>
    </row>
    <row r="23" spans="1:8" ht="19.5" customHeight="1">
      <c r="A23" s="1"/>
      <c r="B23" s="14">
        <v>18</v>
      </c>
      <c r="C23" s="14" t="s">
        <v>20</v>
      </c>
      <c r="D23" s="15">
        <v>2814</v>
      </c>
      <c r="E23" s="15">
        <v>22449</v>
      </c>
      <c r="F23" s="15">
        <v>15239</v>
      </c>
      <c r="G23" s="15">
        <v>4543</v>
      </c>
      <c r="H23" s="16">
        <f t="shared" si="0"/>
        <v>45045</v>
      </c>
    </row>
    <row r="24" spans="1:8" ht="19.5" customHeight="1">
      <c r="A24" s="1"/>
      <c r="B24" s="14">
        <v>19</v>
      </c>
      <c r="C24" s="14" t="s">
        <v>21</v>
      </c>
      <c r="D24" s="15">
        <v>22726</v>
      </c>
      <c r="E24" s="15">
        <v>21096</v>
      </c>
      <c r="F24" s="15">
        <v>5318</v>
      </c>
      <c r="G24" s="15">
        <v>17606</v>
      </c>
      <c r="H24" s="16">
        <f t="shared" si="0"/>
        <v>66746</v>
      </c>
    </row>
    <row r="25" spans="1:8" ht="19.5" customHeight="1">
      <c r="A25" s="1"/>
      <c r="B25" s="14">
        <v>20</v>
      </c>
      <c r="C25" s="14" t="s">
        <v>22</v>
      </c>
      <c r="D25" s="15">
        <v>19979</v>
      </c>
      <c r="E25" s="15">
        <v>21254</v>
      </c>
      <c r="F25" s="15">
        <v>17646</v>
      </c>
      <c r="G25" s="15">
        <v>166</v>
      </c>
      <c r="H25" s="16">
        <f t="shared" si="0"/>
        <v>59045</v>
      </c>
    </row>
    <row r="26" spans="1:8" ht="19.5" customHeight="1">
      <c r="A26" s="1"/>
      <c r="B26" s="14">
        <v>21</v>
      </c>
      <c r="C26" s="14" t="s">
        <v>23</v>
      </c>
      <c r="D26" s="15">
        <v>13508</v>
      </c>
      <c r="E26" s="15">
        <v>7994</v>
      </c>
      <c r="F26" s="15">
        <v>1829</v>
      </c>
      <c r="G26" s="15">
        <v>5075</v>
      </c>
      <c r="H26" s="16">
        <f t="shared" si="0"/>
        <v>28406</v>
      </c>
    </row>
    <row r="27" spans="1:8" ht="19.5" customHeight="1">
      <c r="A27" s="1"/>
      <c r="B27" s="14">
        <v>22</v>
      </c>
      <c r="C27" s="14" t="s">
        <v>38</v>
      </c>
      <c r="D27" s="15">
        <v>2579</v>
      </c>
      <c r="E27" s="15">
        <v>26901</v>
      </c>
      <c r="F27" s="15">
        <v>24916</v>
      </c>
      <c r="G27" s="15">
        <v>4161</v>
      </c>
      <c r="H27" s="16">
        <f t="shared" si="0"/>
        <v>58557</v>
      </c>
    </row>
    <row r="28" spans="1:8" ht="19.5" customHeight="1">
      <c r="A28" s="1"/>
      <c r="B28" s="14">
        <v>23</v>
      </c>
      <c r="C28" s="14" t="s">
        <v>24</v>
      </c>
      <c r="D28" s="15">
        <v>5871</v>
      </c>
      <c r="E28" s="15">
        <v>13674</v>
      </c>
      <c r="F28" s="15">
        <v>1375</v>
      </c>
      <c r="G28" s="15">
        <v>17005</v>
      </c>
      <c r="H28" s="16">
        <f t="shared" si="0"/>
        <v>37925</v>
      </c>
    </row>
    <row r="29" spans="1:8" ht="19.5" customHeight="1">
      <c r="A29" s="1"/>
      <c r="B29" s="14">
        <v>24</v>
      </c>
      <c r="C29" s="14" t="s">
        <v>25</v>
      </c>
      <c r="D29" s="15">
        <v>9777</v>
      </c>
      <c r="E29" s="15">
        <v>19675</v>
      </c>
      <c r="F29" s="15">
        <v>5834</v>
      </c>
      <c r="G29" s="15">
        <v>15051</v>
      </c>
      <c r="H29" s="16">
        <f t="shared" si="0"/>
        <v>50337</v>
      </c>
    </row>
    <row r="30" spans="1:8" ht="19.5" customHeight="1">
      <c r="A30" s="1"/>
      <c r="B30" s="14">
        <v>25</v>
      </c>
      <c r="C30" s="14" t="s">
        <v>26</v>
      </c>
      <c r="D30" s="15">
        <v>7468</v>
      </c>
      <c r="E30" s="15">
        <v>22149</v>
      </c>
      <c r="F30" s="15">
        <v>4567</v>
      </c>
      <c r="G30" s="15">
        <v>8371</v>
      </c>
      <c r="H30" s="16">
        <f t="shared" si="0"/>
        <v>42555</v>
      </c>
    </row>
    <row r="31" spans="1:8" ht="19.5" customHeight="1">
      <c r="A31" s="1"/>
      <c r="B31" s="14">
        <v>26</v>
      </c>
      <c r="C31" s="14" t="s">
        <v>27</v>
      </c>
      <c r="D31" s="15">
        <v>465</v>
      </c>
      <c r="E31" s="15">
        <v>10519</v>
      </c>
      <c r="F31" s="15">
        <v>28460</v>
      </c>
      <c r="G31" s="15">
        <v>4369</v>
      </c>
      <c r="H31" s="16">
        <f t="shared" si="0"/>
        <v>43813</v>
      </c>
    </row>
    <row r="32" spans="1:8" ht="19.5" customHeight="1">
      <c r="A32" s="1"/>
      <c r="B32" s="14">
        <v>27</v>
      </c>
      <c r="C32" s="14" t="s">
        <v>39</v>
      </c>
      <c r="D32" s="15">
        <v>29132</v>
      </c>
      <c r="E32" s="15">
        <v>13541</v>
      </c>
      <c r="F32" s="15">
        <v>23238</v>
      </c>
      <c r="G32" s="15">
        <v>18368</v>
      </c>
      <c r="H32" s="16">
        <f t="shared" si="0"/>
        <v>84279</v>
      </c>
    </row>
    <row r="33" spans="1:8" ht="19.5" customHeight="1">
      <c r="A33" s="1"/>
      <c r="B33" s="14">
        <v>28</v>
      </c>
      <c r="C33" s="14" t="s">
        <v>28</v>
      </c>
      <c r="D33" s="15">
        <v>6147</v>
      </c>
      <c r="E33" s="15">
        <v>27387</v>
      </c>
      <c r="F33" s="15">
        <v>25381</v>
      </c>
      <c r="G33" s="15">
        <v>24932</v>
      </c>
      <c r="H33" s="16">
        <f t="shared" si="0"/>
        <v>83847</v>
      </c>
    </row>
    <row r="34" spans="1:8" ht="19.5" customHeight="1">
      <c r="A34" s="1"/>
      <c r="B34" s="14">
        <v>29</v>
      </c>
      <c r="C34" s="14" t="s">
        <v>29</v>
      </c>
      <c r="D34" s="15">
        <v>13353</v>
      </c>
      <c r="E34" s="15">
        <v>25043</v>
      </c>
      <c r="F34" s="15">
        <v>8638</v>
      </c>
      <c r="G34" s="15">
        <v>19149</v>
      </c>
      <c r="H34" s="16">
        <f t="shared" si="0"/>
        <v>66183</v>
      </c>
    </row>
    <row r="35" spans="1:8" ht="19.5" customHeight="1">
      <c r="A35" s="1"/>
      <c r="B35" s="14">
        <v>30</v>
      </c>
      <c r="C35" s="14" t="s">
        <v>30</v>
      </c>
      <c r="D35" s="15">
        <v>22624</v>
      </c>
      <c r="E35" s="15">
        <v>20900</v>
      </c>
      <c r="F35" s="15">
        <v>11089</v>
      </c>
      <c r="G35" s="15">
        <v>57</v>
      </c>
      <c r="H35" s="16">
        <f t="shared" si="0"/>
        <v>54670</v>
      </c>
    </row>
    <row r="36" spans="1:8" ht="19.5" customHeight="1">
      <c r="A36" s="1"/>
      <c r="B36" s="14">
        <v>31</v>
      </c>
      <c r="C36" s="14" t="s">
        <v>31</v>
      </c>
      <c r="D36" s="15">
        <v>19684</v>
      </c>
      <c r="E36" s="15">
        <v>6264</v>
      </c>
      <c r="F36" s="15">
        <v>11688</v>
      </c>
      <c r="G36" s="15">
        <v>5414</v>
      </c>
      <c r="H36" s="16">
        <f t="shared" si="0"/>
        <v>43050</v>
      </c>
    </row>
    <row r="37" spans="1:8" ht="19.5" customHeight="1">
      <c r="A37" s="1"/>
      <c r="B37" s="14">
        <v>32</v>
      </c>
      <c r="C37" s="14" t="s">
        <v>32</v>
      </c>
      <c r="D37" s="15">
        <v>14109</v>
      </c>
      <c r="E37" s="15">
        <v>19643</v>
      </c>
      <c r="F37" s="15">
        <v>26776</v>
      </c>
      <c r="G37" s="15">
        <v>6205</v>
      </c>
      <c r="H37" s="16">
        <f t="shared" si="0"/>
        <v>66733</v>
      </c>
    </row>
    <row r="38" spans="1:8" ht="19.5" customHeight="1">
      <c r="A38" s="1"/>
      <c r="B38" s="14">
        <v>33</v>
      </c>
      <c r="C38" s="14" t="s">
        <v>33</v>
      </c>
      <c r="D38" s="15">
        <v>16135</v>
      </c>
      <c r="E38" s="15">
        <v>11515</v>
      </c>
      <c r="F38" s="15">
        <v>13855</v>
      </c>
      <c r="G38" s="15">
        <v>9245</v>
      </c>
      <c r="H38" s="16">
        <f t="shared" si="0"/>
        <v>50750</v>
      </c>
    </row>
    <row r="39" spans="1:8" ht="19.5" customHeight="1">
      <c r="A39" s="1"/>
      <c r="B39" s="14">
        <v>34</v>
      </c>
      <c r="C39" s="14" t="s">
        <v>34</v>
      </c>
      <c r="D39" s="15">
        <v>175</v>
      </c>
      <c r="E39" s="15">
        <v>6634</v>
      </c>
      <c r="F39" s="15">
        <v>16598</v>
      </c>
      <c r="G39" s="15">
        <v>14957</v>
      </c>
      <c r="H39" s="16">
        <f t="shared" si="0"/>
        <v>38364</v>
      </c>
    </row>
    <row r="40" spans="1:8" ht="27" customHeight="1">
      <c r="A40" s="1"/>
      <c r="B40" s="17" t="s">
        <v>4</v>
      </c>
      <c r="C40" s="18"/>
      <c r="D40" s="19">
        <f>SUM(D6:D39)</f>
        <v>468675</v>
      </c>
      <c r="E40" s="19">
        <f>SUM(E6:E39)</f>
        <v>525935</v>
      </c>
      <c r="F40" s="19">
        <f>SUM(F6:F39)</f>
        <v>507645</v>
      </c>
      <c r="G40" s="19">
        <f>SUM(G6:G39)</f>
        <v>482615</v>
      </c>
      <c r="H40" s="20">
        <f t="shared" si="0"/>
        <v>1984870</v>
      </c>
    </row>
  </sheetData>
  <mergeCells count="4">
    <mergeCell ref="B4:B5"/>
    <mergeCell ref="C4:C5"/>
    <mergeCell ref="D4:G4"/>
    <mergeCell ref="H4:H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2024-11-29T06:28:42Z</dcterms:created>
  <dcterms:modified xsi:type="dcterms:W3CDTF">2024-11-29T06:31:03Z</dcterms:modified>
</cp:coreProperties>
</file>