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D:\교재집필_ 자료\엑셀2024(데이터활용과분석_한빛)\2. 실습파일\"/>
    </mc:Choice>
  </mc:AlternateContent>
  <xr:revisionPtr revIDLastSave="0" documentId="8_{0501C50A-DF9E-4473-869C-BFD558C01756}" xr6:coauthVersionLast="47" xr6:coauthVersionMax="47" xr10:uidLastSave="{00000000-0000-0000-0000-000000000000}"/>
  <bookViews>
    <workbookView xWindow="-120" yWindow="-120" windowWidth="29040" windowHeight="15720" xr2:uid="{ED71585C-3997-40E8-829A-93758BF0C8BF}"/>
  </bookViews>
  <sheets>
    <sheet name="Sheet1" sheetId="1" r:id="rId1"/>
  </sheets>
  <definedNames>
    <definedName name="_xlnm._FilterDatabase" localSheetId="0" hidden="1">Sheet1!$A$3:$G$303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8" i="1" l="1" a="1"/>
  <c r="J18" i="1" s="1"/>
  <c r="K18" i="1" a="1"/>
  <c r="K18" i="1" s="1"/>
  <c r="L18" i="1" a="1"/>
  <c r="L18" i="1" s="1"/>
  <c r="M18" i="1" a="1"/>
  <c r="M18" i="1" s="1"/>
  <c r="N18" i="1" a="1"/>
  <c r="N18" i="1" s="1"/>
  <c r="O18" i="1" a="1"/>
  <c r="O18" i="1" s="1"/>
  <c r="P18" i="1" a="1"/>
  <c r="P18" i="1" s="1"/>
  <c r="J19" i="1" a="1"/>
  <c r="J19" i="1" s="1"/>
  <c r="K19" i="1" a="1"/>
  <c r="K19" i="1" s="1"/>
  <c r="L19" i="1" a="1"/>
  <c r="L19" i="1" s="1"/>
  <c r="M19" i="1" a="1"/>
  <c r="M19" i="1" s="1"/>
  <c r="N19" i="1" a="1"/>
  <c r="N19" i="1" s="1"/>
  <c r="O19" i="1" a="1"/>
  <c r="O19" i="1" s="1"/>
  <c r="P19" i="1" a="1"/>
  <c r="P19" i="1" s="1"/>
  <c r="J20" i="1" a="1"/>
  <c r="J20" i="1" s="1"/>
  <c r="K20" i="1" a="1"/>
  <c r="K20" i="1" s="1"/>
  <c r="L20" i="1" a="1"/>
  <c r="L20" i="1" s="1"/>
  <c r="M20" i="1" a="1"/>
  <c r="M20" i="1" s="1"/>
  <c r="N20" i="1" a="1"/>
  <c r="N20" i="1" s="1"/>
  <c r="O20" i="1" a="1"/>
  <c r="O20" i="1" s="1"/>
  <c r="P20" i="1" a="1"/>
  <c r="P20" i="1" s="1"/>
  <c r="J21" i="1" a="1"/>
  <c r="J21" i="1" s="1"/>
  <c r="K21" i="1" a="1"/>
  <c r="K21" i="1" s="1"/>
  <c r="L21" i="1" a="1"/>
  <c r="L21" i="1" s="1"/>
  <c r="M21" i="1" a="1"/>
  <c r="M21" i="1" s="1"/>
  <c r="N21" i="1" a="1"/>
  <c r="N21" i="1" s="1"/>
  <c r="O21" i="1" a="1"/>
  <c r="O21" i="1" s="1"/>
  <c r="P21" i="1" a="1"/>
  <c r="P21" i="1" s="1"/>
  <c r="J22" i="1" a="1"/>
  <c r="J22" i="1" s="1"/>
  <c r="K22" i="1" a="1"/>
  <c r="K22" i="1" s="1"/>
  <c r="L22" i="1" a="1"/>
  <c r="L22" i="1" s="1"/>
  <c r="M22" i="1" a="1"/>
  <c r="M22" i="1" s="1"/>
  <c r="N22" i="1" a="1"/>
  <c r="N22" i="1" s="1"/>
  <c r="O22" i="1" a="1"/>
  <c r="O22" i="1" s="1"/>
  <c r="P22" i="1" a="1"/>
  <c r="P22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<sst xmlns="http://schemas.openxmlformats.org/spreadsheetml/2006/main" count="1840" uniqueCount="645">
  <si>
    <t>B</t>
  </si>
  <si>
    <t>26년 9월</t>
  </si>
  <si>
    <t>부장</t>
  </si>
  <si>
    <t>미래전략연구실</t>
  </si>
  <si>
    <t>이진옥</t>
  </si>
  <si>
    <t>S35072</t>
  </si>
  <si>
    <t>F</t>
  </si>
  <si>
    <t>5년 8월</t>
  </si>
  <si>
    <t>사원</t>
  </si>
  <si>
    <t>자격인증팀</t>
  </si>
  <si>
    <t>이상철</t>
  </si>
  <si>
    <t>S22019</t>
  </si>
  <si>
    <t>7년 3월</t>
  </si>
  <si>
    <t>경영기획팀</t>
  </si>
  <si>
    <t>서영수</t>
  </si>
  <si>
    <t>S21999</t>
  </si>
  <si>
    <t>15년 6월</t>
  </si>
  <si>
    <t>과장</t>
  </si>
  <si>
    <t>시설관리부</t>
  </si>
  <si>
    <t>황순자</t>
    <phoneticPr fontId="2" type="noConversion"/>
  </si>
  <si>
    <t>S21997</t>
  </si>
  <si>
    <t>40년 4월</t>
  </si>
  <si>
    <t>기술연구소</t>
  </si>
  <si>
    <t>김병근</t>
  </si>
  <si>
    <t>S21969</t>
  </si>
  <si>
    <t>A</t>
  </si>
  <si>
    <t>11년 11월</t>
  </si>
  <si>
    <t>대리</t>
  </si>
  <si>
    <t>황창규</t>
  </si>
  <si>
    <t>S21966</t>
  </si>
  <si>
    <t>15년 0월</t>
  </si>
  <si>
    <t>김진석</t>
  </si>
  <si>
    <t>S21956</t>
  </si>
  <si>
    <t>23년 2월</t>
  </si>
  <si>
    <t>차장</t>
  </si>
  <si>
    <t>기계사업부</t>
  </si>
  <si>
    <t>27년 5월</t>
  </si>
  <si>
    <t>남철호</t>
    <phoneticPr fontId="2" type="noConversion"/>
  </si>
  <si>
    <t>S21949</t>
  </si>
  <si>
    <t>7년 10월</t>
  </si>
  <si>
    <t>네트워크사업부</t>
  </si>
  <si>
    <t>최남수</t>
  </si>
  <si>
    <t>S21946</t>
  </si>
  <si>
    <t>21년 8월</t>
  </si>
  <si>
    <t>시스템사업부</t>
  </si>
  <si>
    <t>한규일</t>
    <phoneticPr fontId="2" type="noConversion"/>
  </si>
  <si>
    <t>S21940</t>
  </si>
  <si>
    <t>40년 2월</t>
  </si>
  <si>
    <t>경영지원팀</t>
  </si>
  <si>
    <t>김덕신</t>
    <phoneticPr fontId="2" type="noConversion"/>
  </si>
  <si>
    <t>S21916</t>
  </si>
  <si>
    <t>42년 7월</t>
  </si>
  <si>
    <t>최경선</t>
    <phoneticPr fontId="2" type="noConversion"/>
  </si>
  <si>
    <t>S21915</t>
  </si>
  <si>
    <t>13년 6월</t>
  </si>
  <si>
    <t>윤영길</t>
    <phoneticPr fontId="2" type="noConversion"/>
  </si>
  <si>
    <t>27년 8월</t>
  </si>
  <si>
    <t>윤영호</t>
    <phoneticPr fontId="2" type="noConversion"/>
  </si>
  <si>
    <t>S21911</t>
  </si>
  <si>
    <t>22년 8월</t>
  </si>
  <si>
    <t>S21910</t>
  </si>
  <si>
    <t>28년 6월</t>
  </si>
  <si>
    <t>박상배</t>
  </si>
  <si>
    <t>S21906</t>
  </si>
  <si>
    <t>10년 10월</t>
  </si>
  <si>
    <t>장동현</t>
  </si>
  <si>
    <t>S21897</t>
  </si>
  <si>
    <t>44년 5월</t>
  </si>
  <si>
    <t>이인찬</t>
  </si>
  <si>
    <t>S21890</t>
  </si>
  <si>
    <t>12년 8월</t>
  </si>
  <si>
    <t>마케팅사업부</t>
  </si>
  <si>
    <t>이영재</t>
  </si>
  <si>
    <t>S21884</t>
  </si>
  <si>
    <t>28년 10월</t>
  </si>
  <si>
    <t>S21882</t>
  </si>
  <si>
    <t>S21877</t>
  </si>
  <si>
    <t>16년 7월</t>
  </si>
  <si>
    <t>김종필</t>
  </si>
  <si>
    <t>S21876</t>
  </si>
  <si>
    <t>119년 7월</t>
  </si>
  <si>
    <t>S21862</t>
  </si>
  <si>
    <t>14년 9월</t>
  </si>
  <si>
    <t>조선호</t>
    <phoneticPr fontId="2" type="noConversion"/>
  </si>
  <si>
    <t>S21856</t>
  </si>
  <si>
    <t>21년 10월</t>
  </si>
  <si>
    <t>홍보팀</t>
  </si>
  <si>
    <t>안승윤</t>
  </si>
  <si>
    <t>S21845</t>
  </si>
  <si>
    <t>21년 11월</t>
  </si>
  <si>
    <t>곽성기</t>
  </si>
  <si>
    <t>S21842</t>
  </si>
  <si>
    <t>S21838</t>
  </si>
  <si>
    <t>37년 1월</t>
  </si>
  <si>
    <t>유민철</t>
  </si>
  <si>
    <t>S21835</t>
  </si>
  <si>
    <t>18년 9월</t>
  </si>
  <si>
    <t>유성덕</t>
    <phoneticPr fontId="2" type="noConversion"/>
  </si>
  <si>
    <t>S21831</t>
  </si>
  <si>
    <t>12년 7월</t>
  </si>
  <si>
    <t>S21817</t>
  </si>
  <si>
    <t>14년 6월</t>
  </si>
  <si>
    <t>정광호</t>
  </si>
  <si>
    <t>S21816</t>
  </si>
  <si>
    <t>D</t>
  </si>
  <si>
    <t>박장호</t>
    <phoneticPr fontId="1" type="noConversion"/>
  </si>
  <si>
    <t>22년 9월</t>
  </si>
  <si>
    <t>유행심</t>
    <phoneticPr fontId="2" type="noConversion"/>
  </si>
  <si>
    <t>S21804</t>
  </si>
  <si>
    <t>21년 9월</t>
  </si>
  <si>
    <t>임돈영</t>
    <phoneticPr fontId="2" type="noConversion"/>
  </si>
  <si>
    <t>S21802</t>
  </si>
  <si>
    <t>서대원</t>
    <phoneticPr fontId="2" type="noConversion"/>
  </si>
  <si>
    <t>S21801</t>
  </si>
  <si>
    <t>40년 10월</t>
  </si>
  <si>
    <t>38년 9월</t>
  </si>
  <si>
    <t>조영주</t>
    <phoneticPr fontId="2" type="noConversion"/>
  </si>
  <si>
    <t>S21798</t>
  </si>
  <si>
    <t>최종의</t>
  </si>
  <si>
    <t>S21795</t>
  </si>
  <si>
    <t>14년 11월</t>
  </si>
  <si>
    <t>차송현</t>
  </si>
  <si>
    <t>S21789</t>
  </si>
  <si>
    <t>S21783</t>
  </si>
  <si>
    <t>19년 6월</t>
  </si>
  <si>
    <t>S21781</t>
  </si>
  <si>
    <t>S21777</t>
  </si>
  <si>
    <t>S21759</t>
  </si>
  <si>
    <t>14년 0월</t>
  </si>
  <si>
    <t>S21756</t>
  </si>
  <si>
    <t>S21755</t>
  </si>
  <si>
    <t>20년 7월</t>
  </si>
  <si>
    <t>하성민</t>
  </si>
  <si>
    <t>S21754</t>
  </si>
  <si>
    <t>31년 11월</t>
  </si>
  <si>
    <t>유승배</t>
    <phoneticPr fontId="1" type="noConversion"/>
  </si>
  <si>
    <t>S21747</t>
  </si>
  <si>
    <t>성병문</t>
  </si>
  <si>
    <t>S21739</t>
  </si>
  <si>
    <t>23년 6월</t>
  </si>
  <si>
    <t>박명선</t>
  </si>
  <si>
    <t>20년 3월</t>
  </si>
  <si>
    <t>안성현</t>
    <phoneticPr fontId="2" type="noConversion"/>
  </si>
  <si>
    <t>S21729</t>
  </si>
  <si>
    <t>S21717</t>
  </si>
  <si>
    <t>S21705</t>
  </si>
  <si>
    <t>24년 4월</t>
  </si>
  <si>
    <t>신현수</t>
  </si>
  <si>
    <t>S21703</t>
  </si>
  <si>
    <t>3년 7월</t>
  </si>
  <si>
    <t>성경호</t>
    <phoneticPr fontId="2" type="noConversion"/>
  </si>
  <si>
    <t>S21680</t>
  </si>
  <si>
    <t>33년 1월</t>
  </si>
  <si>
    <t>최상덕</t>
    <phoneticPr fontId="2" type="noConversion"/>
  </si>
  <si>
    <t>S21676</t>
  </si>
  <si>
    <t>9년 11월</t>
  </si>
  <si>
    <t>공희순</t>
  </si>
  <si>
    <t>S21674</t>
  </si>
  <si>
    <t>17년 2월</t>
  </si>
  <si>
    <t>최성호</t>
  </si>
  <si>
    <t>S21665</t>
  </si>
  <si>
    <t>4년 6월</t>
  </si>
  <si>
    <t>S21660</t>
  </si>
  <si>
    <t>박재철</t>
    <phoneticPr fontId="2" type="noConversion"/>
  </si>
  <si>
    <t>S21657</t>
  </si>
  <si>
    <t>25년 9월</t>
  </si>
  <si>
    <t>윤창호</t>
    <phoneticPr fontId="2" type="noConversion"/>
  </si>
  <si>
    <t>S21656</t>
  </si>
  <si>
    <t>27년 1월</t>
  </si>
  <si>
    <t>송태헌</t>
    <phoneticPr fontId="2" type="noConversion"/>
  </si>
  <si>
    <t>S21654</t>
  </si>
  <si>
    <t>8년 4월</t>
  </si>
  <si>
    <t>S21653</t>
  </si>
  <si>
    <t>41년 9월</t>
  </si>
  <si>
    <t>김병문</t>
    <phoneticPr fontId="2" type="noConversion"/>
  </si>
  <si>
    <t>451A25</t>
    <phoneticPr fontId="1" type="noConversion"/>
  </si>
  <si>
    <t>995A87</t>
  </si>
  <si>
    <t>10년 11월</t>
  </si>
  <si>
    <t>801A13</t>
  </si>
  <si>
    <t>김영길</t>
    <phoneticPr fontId="2" type="noConversion"/>
  </si>
  <si>
    <t>447A32</t>
  </si>
  <si>
    <t>35년 3월</t>
  </si>
  <si>
    <t>205A37</t>
  </si>
  <si>
    <t>545A45</t>
  </si>
  <si>
    <t>540A77</t>
  </si>
  <si>
    <t>강명기</t>
    <phoneticPr fontId="2" type="noConversion"/>
  </si>
  <si>
    <t>429A94</t>
  </si>
  <si>
    <t>문성태</t>
    <phoneticPr fontId="2" type="noConversion"/>
  </si>
  <si>
    <t>720A91</t>
  </si>
  <si>
    <t xml:space="preserve">권용석 </t>
  </si>
  <si>
    <t>433A69</t>
  </si>
  <si>
    <t>문순규</t>
  </si>
  <si>
    <t>084A81</t>
  </si>
  <si>
    <t>136A61</t>
  </si>
  <si>
    <t>황규섭</t>
  </si>
  <si>
    <t>249A02</t>
  </si>
  <si>
    <t>380A01</t>
  </si>
  <si>
    <t>강선자</t>
  </si>
  <si>
    <t>654A54</t>
  </si>
  <si>
    <t>이상태</t>
  </si>
  <si>
    <t>000A38</t>
  </si>
  <si>
    <t>강용구</t>
  </si>
  <si>
    <t>703A44</t>
  </si>
  <si>
    <t>정희수</t>
    <phoneticPr fontId="2" type="noConversion"/>
  </si>
  <si>
    <t>635A22</t>
  </si>
  <si>
    <t>이근기</t>
    <phoneticPr fontId="2" type="noConversion"/>
  </si>
  <si>
    <t>841A53</t>
  </si>
  <si>
    <t>서오교</t>
    <phoneticPr fontId="2" type="noConversion"/>
  </si>
  <si>
    <t>471A44</t>
  </si>
  <si>
    <t>서범석</t>
    <phoneticPr fontId="2" type="noConversion"/>
  </si>
  <si>
    <t>098A73</t>
  </si>
  <si>
    <t>383A18</t>
  </si>
  <si>
    <t>고윤석</t>
  </si>
  <si>
    <t>391A21</t>
  </si>
  <si>
    <t>김진숙</t>
  </si>
  <si>
    <t>586A13</t>
  </si>
  <si>
    <t>안득상</t>
  </si>
  <si>
    <t>221A45</t>
  </si>
  <si>
    <t>374A54</t>
  </si>
  <si>
    <t>염시창</t>
  </si>
  <si>
    <t>603A52</t>
  </si>
  <si>
    <t>023A09</t>
  </si>
  <si>
    <t>656A72</t>
  </si>
  <si>
    <t>국응윤</t>
    <phoneticPr fontId="2" type="noConversion"/>
  </si>
  <si>
    <t>896A13</t>
  </si>
  <si>
    <t>품질보증부</t>
  </si>
  <si>
    <t>양찬호</t>
    <phoneticPr fontId="2" type="noConversion"/>
  </si>
  <si>
    <t>647A16</t>
  </si>
  <si>
    <t>346A27</t>
  </si>
  <si>
    <t>이상욱</t>
    <phoneticPr fontId="2" type="noConversion"/>
  </si>
  <si>
    <t>871A82</t>
  </si>
  <si>
    <t>782A13</t>
  </si>
  <si>
    <t>438A38</t>
  </si>
  <si>
    <t>심양섭</t>
    <phoneticPr fontId="2" type="noConversion"/>
  </si>
  <si>
    <t>994A38</t>
  </si>
  <si>
    <t>109A70</t>
  </si>
  <si>
    <t>C</t>
  </si>
  <si>
    <t>윤귀임</t>
  </si>
  <si>
    <t>170A40</t>
  </si>
  <si>
    <t>최병근</t>
    <phoneticPr fontId="2" type="noConversion"/>
  </si>
  <si>
    <t>539A07</t>
  </si>
  <si>
    <t>587A34</t>
  </si>
  <si>
    <t>000A42</t>
  </si>
  <si>
    <t>140A75</t>
  </si>
  <si>
    <t>502A44</t>
  </si>
  <si>
    <t>000A69</t>
  </si>
  <si>
    <t>이영표</t>
    <phoneticPr fontId="2" type="noConversion"/>
  </si>
  <si>
    <t>044A79</t>
  </si>
  <si>
    <t>453A65</t>
  </si>
  <si>
    <t>임승준</t>
  </si>
  <si>
    <t>952A85</t>
  </si>
  <si>
    <t>439A42</t>
  </si>
  <si>
    <t>865A82</t>
  </si>
  <si>
    <t>오휘영</t>
  </si>
  <si>
    <t>841A31</t>
  </si>
  <si>
    <t>561A48</t>
  </si>
  <si>
    <t>박문상</t>
  </si>
  <si>
    <t>729A00</t>
  </si>
  <si>
    <t>오영무</t>
    <phoneticPr fontId="2" type="noConversion"/>
  </si>
  <si>
    <t>613A98</t>
  </si>
  <si>
    <t>김정훈</t>
    <phoneticPr fontId="2" type="noConversion"/>
  </si>
  <si>
    <t>985A38</t>
  </si>
  <si>
    <t>한윤상</t>
    <phoneticPr fontId="2" type="noConversion"/>
  </si>
  <si>
    <t>436A44</t>
  </si>
  <si>
    <t>정영훈</t>
    <phoneticPr fontId="2" type="noConversion"/>
  </si>
  <si>
    <t>922A69</t>
  </si>
  <si>
    <t>031A20</t>
  </si>
  <si>
    <t>17년 12월</t>
  </si>
  <si>
    <t>신혜순</t>
    <phoneticPr fontId="2" type="noConversion"/>
  </si>
  <si>
    <t>481A44</t>
  </si>
  <si>
    <t>15년 12월</t>
  </si>
  <si>
    <t>구본창</t>
    <phoneticPr fontId="2" type="noConversion"/>
  </si>
  <si>
    <t>857A13</t>
  </si>
  <si>
    <t>14년 12월</t>
  </si>
  <si>
    <t>김산옹</t>
    <phoneticPr fontId="2" type="noConversion"/>
  </si>
  <si>
    <t>784A94</t>
  </si>
  <si>
    <t>13년 12월</t>
  </si>
  <si>
    <t>조종문</t>
    <phoneticPr fontId="2" type="noConversion"/>
  </si>
  <si>
    <t>924A61</t>
  </si>
  <si>
    <t>091A69</t>
  </si>
  <si>
    <t>730A55</t>
  </si>
  <si>
    <t>12년 12월</t>
  </si>
  <si>
    <t>이기배</t>
  </si>
  <si>
    <t>523A94</t>
  </si>
  <si>
    <t>17년 1월</t>
  </si>
  <si>
    <t>255A56</t>
  </si>
  <si>
    <t>11년 2월</t>
  </si>
  <si>
    <t>863A98</t>
  </si>
  <si>
    <t>927A96</t>
  </si>
  <si>
    <t>378A24</t>
  </si>
  <si>
    <t>유승선</t>
    <phoneticPr fontId="2" type="noConversion"/>
  </si>
  <si>
    <t>234A50</t>
  </si>
  <si>
    <t>16년 2월</t>
  </si>
  <si>
    <t>최성기</t>
  </si>
  <si>
    <t>000A52</t>
  </si>
  <si>
    <t>김오환</t>
  </si>
  <si>
    <t>763A41</t>
  </si>
  <si>
    <t>498A25</t>
  </si>
  <si>
    <t>15년 2월</t>
  </si>
  <si>
    <t>434A25</t>
  </si>
  <si>
    <t>12년 2월</t>
  </si>
  <si>
    <t>862A10</t>
  </si>
  <si>
    <t>이영부</t>
  </si>
  <si>
    <t>691A09</t>
  </si>
  <si>
    <t>조찬옥</t>
  </si>
  <si>
    <t>858A70</t>
  </si>
  <si>
    <t>11년 3월</t>
  </si>
  <si>
    <t>오경철</t>
  </si>
  <si>
    <t>284A98</t>
  </si>
  <si>
    <t>12년 3월</t>
  </si>
  <si>
    <t>서대원</t>
  </si>
  <si>
    <t>916A20</t>
  </si>
  <si>
    <t>09년 4월</t>
  </si>
  <si>
    <t>김재현</t>
  </si>
  <si>
    <t>704A52</t>
  </si>
  <si>
    <t>16년 4월</t>
  </si>
  <si>
    <t>651A79</t>
  </si>
  <si>
    <t>14년 4월</t>
  </si>
  <si>
    <t>000A40</t>
  </si>
  <si>
    <t>12년 4월</t>
  </si>
  <si>
    <t>최영재</t>
  </si>
  <si>
    <t>291A23</t>
  </si>
  <si>
    <t>정인선</t>
  </si>
  <si>
    <t>391A83</t>
  </si>
  <si>
    <t>조성수</t>
  </si>
  <si>
    <t>172A85</t>
  </si>
  <si>
    <t>윤영길</t>
  </si>
  <si>
    <t>329A54</t>
  </si>
  <si>
    <t>황석원</t>
  </si>
  <si>
    <t>515A48</t>
  </si>
  <si>
    <t>15년 5월</t>
  </si>
  <si>
    <t>632A40</t>
  </si>
  <si>
    <t>18년 5월</t>
  </si>
  <si>
    <t>383A86</t>
  </si>
  <si>
    <t>17년 5월</t>
  </si>
  <si>
    <t>029A22</t>
  </si>
  <si>
    <t>11년 6월</t>
  </si>
  <si>
    <t>614A22</t>
  </si>
  <si>
    <t>17년 6월</t>
  </si>
  <si>
    <t>333A66</t>
  </si>
  <si>
    <t>16년 6월</t>
  </si>
  <si>
    <t>이진영</t>
  </si>
  <si>
    <t>671A89</t>
  </si>
  <si>
    <t>최경선</t>
  </si>
  <si>
    <t>208A75</t>
  </si>
  <si>
    <t>329A32</t>
  </si>
  <si>
    <t>363A72</t>
  </si>
  <si>
    <t>박지연</t>
  </si>
  <si>
    <t>025A94</t>
  </si>
  <si>
    <t>854A05</t>
  </si>
  <si>
    <t>691A01</t>
  </si>
  <si>
    <t>12년 6월</t>
  </si>
  <si>
    <t>안성현</t>
  </si>
  <si>
    <t>272A19</t>
  </si>
  <si>
    <t>11년 8월</t>
  </si>
  <si>
    <t>593A69</t>
  </si>
  <si>
    <t>18년 8월</t>
  </si>
  <si>
    <t>박일수</t>
  </si>
  <si>
    <t>702A22</t>
  </si>
  <si>
    <t>17년 8월</t>
  </si>
  <si>
    <t>960A05</t>
  </si>
  <si>
    <t>16년 8월</t>
  </si>
  <si>
    <t>김준영</t>
  </si>
  <si>
    <t>417A83</t>
  </si>
  <si>
    <t>15년 8월</t>
  </si>
  <si>
    <t>조현식</t>
    <phoneticPr fontId="1" type="noConversion"/>
  </si>
  <si>
    <t>903A55</t>
  </si>
  <si>
    <t>17년 9월</t>
  </si>
  <si>
    <t>조현성</t>
  </si>
  <si>
    <t>581A44</t>
  </si>
  <si>
    <t>16년 9월</t>
  </si>
  <si>
    <t>322A28</t>
  </si>
  <si>
    <t>151A93</t>
  </si>
  <si>
    <t>20년 9월</t>
  </si>
  <si>
    <t>289A94</t>
  </si>
  <si>
    <t>050A13</t>
  </si>
  <si>
    <t>18년 11월</t>
  </si>
  <si>
    <t>828A37</t>
  </si>
  <si>
    <t>15년 11월</t>
  </si>
  <si>
    <t>930A22</t>
  </si>
  <si>
    <t>19년 9월</t>
  </si>
  <si>
    <t>한광수</t>
  </si>
  <si>
    <t>990A24</t>
  </si>
  <si>
    <t>최수</t>
  </si>
  <si>
    <t>630A00</t>
  </si>
  <si>
    <t>정계복</t>
  </si>
  <si>
    <t>839A17</t>
  </si>
  <si>
    <t>이현수</t>
  </si>
  <si>
    <t>000A37</t>
  </si>
  <si>
    <t>이다주</t>
  </si>
  <si>
    <t>293A93</t>
  </si>
  <si>
    <t>명재솜</t>
  </si>
  <si>
    <t>275A93</t>
  </si>
  <si>
    <t>오승홍</t>
  </si>
  <si>
    <t>476A73</t>
  </si>
  <si>
    <t>채찬희</t>
  </si>
  <si>
    <t>794A45</t>
  </si>
  <si>
    <t>정 웅</t>
  </si>
  <si>
    <t>001A03</t>
  </si>
  <si>
    <t>김태훈</t>
  </si>
  <si>
    <t>791A67</t>
  </si>
  <si>
    <t>채수희</t>
  </si>
  <si>
    <t>766A82</t>
  </si>
  <si>
    <t>정인호</t>
  </si>
  <si>
    <t>789A30</t>
  </si>
  <si>
    <t>김정석</t>
  </si>
  <si>
    <t>670A42</t>
  </si>
  <si>
    <t>김두민</t>
  </si>
  <si>
    <t>104A78</t>
  </si>
  <si>
    <t>장승영</t>
  </si>
  <si>
    <t>502A27</t>
  </si>
  <si>
    <t>김성룡</t>
  </si>
  <si>
    <t>599A45</t>
  </si>
  <si>
    <t>김선관</t>
  </si>
  <si>
    <t>884A03</t>
  </si>
  <si>
    <t>박노제</t>
  </si>
  <si>
    <t>405A25</t>
  </si>
  <si>
    <t>이창철</t>
  </si>
  <si>
    <t>814A76</t>
  </si>
  <si>
    <t>양우영</t>
  </si>
  <si>
    <t>376A07</t>
  </si>
  <si>
    <t>김종성</t>
  </si>
  <si>
    <t>801A47</t>
  </si>
  <si>
    <t>정규일</t>
  </si>
  <si>
    <t>871A09</t>
  </si>
  <si>
    <t>정순효</t>
  </si>
  <si>
    <t>682A22</t>
  </si>
  <si>
    <t>이상도</t>
  </si>
  <si>
    <t>419A38</t>
  </si>
  <si>
    <t>김경미</t>
  </si>
  <si>
    <t>322A73</t>
  </si>
  <si>
    <t>조옥완</t>
  </si>
  <si>
    <t>306A32</t>
  </si>
  <si>
    <t>허양우</t>
  </si>
  <si>
    <t>606A05</t>
  </si>
  <si>
    <t>방재구</t>
  </si>
  <si>
    <t>288A40</t>
  </si>
  <si>
    <t>최수원</t>
  </si>
  <si>
    <t>832A21</t>
  </si>
  <si>
    <t>김태복</t>
  </si>
  <si>
    <t>705A02</t>
  </si>
  <si>
    <t>심원령</t>
  </si>
  <si>
    <t>950A04</t>
  </si>
  <si>
    <t>김진보</t>
  </si>
  <si>
    <t>794A83</t>
  </si>
  <si>
    <t>김형연</t>
  </si>
  <si>
    <t>648A04</t>
  </si>
  <si>
    <t>민병수</t>
  </si>
  <si>
    <t>546A48</t>
  </si>
  <si>
    <t>김상순</t>
  </si>
  <si>
    <t>061A80</t>
  </si>
  <si>
    <t>이민열</t>
  </si>
  <si>
    <t>380A24</t>
  </si>
  <si>
    <t>임성재</t>
  </si>
  <si>
    <t>760A64</t>
  </si>
  <si>
    <t>김동택</t>
  </si>
  <si>
    <t>481A49</t>
  </si>
  <si>
    <t>김상희</t>
  </si>
  <si>
    <t>298A94</t>
  </si>
  <si>
    <t>윤중묵</t>
  </si>
  <si>
    <t>341A64</t>
  </si>
  <si>
    <t>이창근</t>
  </si>
  <si>
    <t>814A77</t>
  </si>
  <si>
    <t>이승영</t>
  </si>
  <si>
    <t>360A32</t>
  </si>
  <si>
    <t>이연철</t>
  </si>
  <si>
    <t>372A25</t>
  </si>
  <si>
    <t>장명국</t>
  </si>
  <si>
    <t>912A38</t>
  </si>
  <si>
    <t>이이규</t>
  </si>
  <si>
    <t>609A47</t>
  </si>
  <si>
    <t>공영식</t>
  </si>
  <si>
    <t>095A75</t>
  </si>
  <si>
    <t>서정만</t>
  </si>
  <si>
    <t>847A48</t>
  </si>
  <si>
    <t>김환욱</t>
  </si>
  <si>
    <t>744A67</t>
  </si>
  <si>
    <t>김광웅</t>
  </si>
  <si>
    <t>018A36</t>
  </si>
  <si>
    <t>이창식</t>
  </si>
  <si>
    <t>417A22</t>
  </si>
  <si>
    <t>손정주</t>
  </si>
  <si>
    <t>319A11</t>
  </si>
  <si>
    <t>임병미</t>
  </si>
  <si>
    <t>054A05</t>
  </si>
  <si>
    <t>성낙일</t>
  </si>
  <si>
    <t>543A79</t>
  </si>
  <si>
    <t>백승운</t>
  </si>
  <si>
    <t>026A84</t>
  </si>
  <si>
    <t>도명현</t>
  </si>
  <si>
    <t>823A97</t>
  </si>
  <si>
    <t>김기성</t>
  </si>
  <si>
    <t>601A86</t>
  </si>
  <si>
    <t>유송태</t>
  </si>
  <si>
    <t>854A77</t>
  </si>
  <si>
    <t>이왕진</t>
  </si>
  <si>
    <t>427A14</t>
  </si>
  <si>
    <t>김창근</t>
  </si>
  <si>
    <t>570A34</t>
  </si>
  <si>
    <t>강동수</t>
  </si>
  <si>
    <t>248A74</t>
  </si>
  <si>
    <t>정계훈</t>
  </si>
  <si>
    <t>867A96</t>
  </si>
  <si>
    <t>전재수</t>
  </si>
  <si>
    <t>805A89</t>
  </si>
  <si>
    <t>최은우</t>
  </si>
  <si>
    <t>856A49</t>
  </si>
  <si>
    <t>공성성</t>
  </si>
  <si>
    <t>753A22</t>
  </si>
  <si>
    <t>유청민</t>
  </si>
  <si>
    <t>986A59</t>
  </si>
  <si>
    <t>이혜성</t>
  </si>
  <si>
    <t>034A44</t>
  </si>
  <si>
    <t>강상형</t>
  </si>
  <si>
    <t>896A66</t>
  </si>
  <si>
    <t>정병우</t>
  </si>
  <si>
    <t>112A23</t>
  </si>
  <si>
    <t>김동식</t>
  </si>
  <si>
    <t>032A23</t>
  </si>
  <si>
    <t>이한수</t>
  </si>
  <si>
    <t>239A19</t>
  </si>
  <si>
    <t>김재환</t>
  </si>
  <si>
    <t>878A21</t>
  </si>
  <si>
    <t>김재연</t>
  </si>
  <si>
    <t>253A84</t>
  </si>
  <si>
    <t>정미나</t>
  </si>
  <si>
    <t>637A43</t>
  </si>
  <si>
    <t>황맹종</t>
  </si>
  <si>
    <t>111A84</t>
  </si>
  <si>
    <t>유형준</t>
  </si>
  <si>
    <t>970A88</t>
  </si>
  <si>
    <t>홍영경</t>
  </si>
  <si>
    <t>741A37</t>
  </si>
  <si>
    <t>강종혜</t>
  </si>
  <si>
    <t>501A90</t>
  </si>
  <si>
    <t>백옥선</t>
  </si>
  <si>
    <t>452A36</t>
  </si>
  <si>
    <t>박상철</t>
  </si>
  <si>
    <t>076A04</t>
  </si>
  <si>
    <t>주현호</t>
  </si>
  <si>
    <t>478A00</t>
  </si>
  <si>
    <t>안정란</t>
  </si>
  <si>
    <t>980A10</t>
  </si>
  <si>
    <t>이형린</t>
  </si>
  <si>
    <t>772A08</t>
  </si>
  <si>
    <t>이노경</t>
  </si>
  <si>
    <t>043A04</t>
  </si>
  <si>
    <t>남영구</t>
  </si>
  <si>
    <t>947A13</t>
  </si>
  <si>
    <t>황문도</t>
  </si>
  <si>
    <t>218A48</t>
  </si>
  <si>
    <t>이은구</t>
  </si>
  <si>
    <t>800A46</t>
  </si>
  <si>
    <t>변민윤</t>
  </si>
  <si>
    <t>383A49</t>
  </si>
  <si>
    <t>박종균</t>
  </si>
  <si>
    <t>759A30</t>
  </si>
  <si>
    <t>양규진</t>
  </si>
  <si>
    <t>661A37</t>
  </si>
  <si>
    <t>박은희</t>
  </si>
  <si>
    <t>818A17</t>
  </si>
  <si>
    <t>이석용</t>
  </si>
  <si>
    <t>790A48</t>
  </si>
  <si>
    <t>양복걸</t>
  </si>
  <si>
    <t>182A59</t>
  </si>
  <si>
    <t>황성정</t>
  </si>
  <si>
    <t>476A43</t>
  </si>
  <si>
    <t>김희경</t>
  </si>
  <si>
    <t>947A22</t>
  </si>
  <si>
    <t>김재수</t>
  </si>
  <si>
    <t>696A56</t>
  </si>
  <si>
    <t>황봉선</t>
  </si>
  <si>
    <t>744A51</t>
  </si>
  <si>
    <t>임락희</t>
  </si>
  <si>
    <t>634A31</t>
  </si>
  <si>
    <t>박화도</t>
  </si>
  <si>
    <t>263A63</t>
  </si>
  <si>
    <t>김성겸</t>
  </si>
  <si>
    <t>484A93</t>
  </si>
  <si>
    <t>배여주</t>
  </si>
  <si>
    <t>288A96</t>
  </si>
  <si>
    <t>정강례</t>
  </si>
  <si>
    <t>230A91</t>
  </si>
  <si>
    <t>서지선</t>
  </si>
  <si>
    <t>303A39</t>
  </si>
  <si>
    <t>전주연</t>
  </si>
  <si>
    <t>841A81</t>
  </si>
  <si>
    <t>윤종희</t>
  </si>
  <si>
    <t>069A25</t>
  </si>
  <si>
    <t>최성리</t>
  </si>
  <si>
    <t>446A15</t>
  </si>
  <si>
    <t>주기영</t>
  </si>
  <si>
    <t>115A15</t>
  </si>
  <si>
    <t>260A23</t>
  </si>
  <si>
    <t>이홍희</t>
  </si>
  <si>
    <t>407A94</t>
  </si>
  <si>
    <t>김회은</t>
  </si>
  <si>
    <t>349A36</t>
  </si>
  <si>
    <t>조정현</t>
  </si>
  <si>
    <t>399A38</t>
  </si>
  <si>
    <t>정영옥</t>
  </si>
  <si>
    <t>306A97</t>
  </si>
  <si>
    <t>신승성</t>
  </si>
  <si>
    <t>482A36</t>
  </si>
  <si>
    <t>최길아</t>
  </si>
  <si>
    <t>134A23</t>
  </si>
  <si>
    <t>임채선</t>
  </si>
  <si>
    <t>982A83</t>
  </si>
  <si>
    <t>장순득</t>
  </si>
  <si>
    <t>731A33</t>
  </si>
  <si>
    <t>강대상</t>
  </si>
  <si>
    <t>836A37</t>
  </si>
  <si>
    <t>김영숙</t>
  </si>
  <si>
    <t>965A63</t>
  </si>
  <si>
    <t>박춘훈</t>
  </si>
  <si>
    <t>095A23</t>
  </si>
  <si>
    <t>박상미</t>
  </si>
  <si>
    <t>295A94</t>
  </si>
  <si>
    <t>김연섭</t>
  </si>
  <si>
    <t>488A80</t>
  </si>
  <si>
    <t>김기호</t>
  </si>
  <si>
    <t>187A58</t>
  </si>
  <si>
    <t>사원</t>
    <phoneticPr fontId="1" type="noConversion"/>
  </si>
  <si>
    <t>평가</t>
  </si>
  <si>
    <t>경력합계</t>
    <phoneticPr fontId="1" type="noConversion"/>
  </si>
  <si>
    <t>입사일자</t>
  </si>
  <si>
    <t>직급</t>
  </si>
  <si>
    <t>소속</t>
  </si>
  <si>
    <t>성명</t>
  </si>
  <si>
    <t>사번</t>
  </si>
  <si>
    <t>이균철</t>
  </si>
  <si>
    <t>429A45</t>
  </si>
  <si>
    <t>대리</t>
    <phoneticPr fontId="1" type="noConversion"/>
  </si>
  <si>
    <t>[검색 결과]</t>
    <phoneticPr fontId="1" type="noConversion"/>
  </si>
  <si>
    <t>문병구</t>
  </si>
  <si>
    <t>338A68</t>
  </si>
  <si>
    <t>과장</t>
    <phoneticPr fontId="1" type="noConversion"/>
  </si>
  <si>
    <t>윤송수</t>
  </si>
  <si>
    <t>204A14</t>
  </si>
  <si>
    <t>차장</t>
    <phoneticPr fontId="1" type="noConversion"/>
  </si>
  <si>
    <t>장민근</t>
  </si>
  <si>
    <t>316A05</t>
  </si>
  <si>
    <t>부장</t>
    <phoneticPr fontId="1" type="noConversion"/>
  </si>
  <si>
    <t>[검색 조건]</t>
    <phoneticPr fontId="1" type="noConversion"/>
  </si>
  <si>
    <t>근무자 인적사항 데이터베이스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</si>
</sst>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  <font>
      <sz val="8"/>
      <name val="맑은 고딕"/>
      <family val="3"/>
      <charset val="129"/>
    </font>
    <font>
      <b/>
      <sz val="11"/>
      <color theme="1"/>
      <name val="맑은 고딕"/>
      <family val="3"/>
      <charset val="129"/>
      <scheme val="minor"/>
    </font>
    <font>
      <b/>
      <sz val="14"/>
      <name val="맑은 고딕"/>
      <family val="3"/>
      <charset val="129"/>
      <scheme val="minor"/>
    </font>
    <font>
      <b/>
      <sz val="16"/>
      <color theme="0"/>
      <name val="맑은 고딕"/>
      <family val="3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4" fontId="0" fillId="0" borderId="2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4" fontId="0" fillId="0" borderId="5" xfId="0" applyNumberForma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14" fontId="3" fillId="2" borderId="8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0" fillId="0" borderId="0" xfId="0" quotePrefix="1" applyAlignment="1">
      <alignment horizontal="left" vertical="center"/>
    </xf>
    <xf numFmtId="0" fontId="3" fillId="3" borderId="5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3" fillId="4" borderId="11" xfId="0" applyFont="1" applyFill="1" applyBorder="1" applyAlignment="1">
      <alignment horizontal="center" vertical="center"/>
    </xf>
    <xf numFmtId="0" fontId="3" fillId="5" borderId="7" xfId="0" applyFont="1" applyFill="1" applyBorder="1" applyAlignment="1">
      <alignment horizontal="center" vertical="center"/>
    </xf>
    <xf numFmtId="0" fontId="5" fillId="6" borderId="0" xfId="0" applyFont="1" applyFill="1" applyAlignment="1">
      <alignment horizontal="centerContinuous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96C4F6-1C52-442E-B10C-168AE56D168D}">
  <dimension ref="A1:T304"/>
  <sheetViews>
    <sheetView showGridLines="0" tabSelected="1" workbookViewId="0">
      <selection activeCell="B6" sqref="B6"/>
    </sheetView>
  </sheetViews>
  <sheetFormatPr defaultColWidth="9" defaultRowHeight="16.5" x14ac:dyDescent="0.3"/>
  <cols>
    <col min="1" max="1" width="11.75" style="1" bestFit="1" customWidth="1"/>
    <col min="2" max="2" width="10.375" style="1" customWidth="1"/>
    <col min="3" max="3" width="15.125" style="1" bestFit="1" customWidth="1"/>
    <col min="4" max="4" width="8.875" style="1" customWidth="1"/>
    <col min="5" max="5" width="11.625" style="1" customWidth="1"/>
    <col min="6" max="6" width="10.875" style="1" customWidth="1"/>
    <col min="7" max="7" width="7.375" style="1" customWidth="1"/>
    <col min="8" max="9" width="5.125" style="1" customWidth="1"/>
    <col min="10" max="10" width="16" style="1" customWidth="1"/>
    <col min="11" max="11" width="11.125" style="1" customWidth="1"/>
    <col min="12" max="12" width="15.5" style="1" customWidth="1"/>
    <col min="13" max="13" width="13.375" style="1" customWidth="1"/>
    <col min="14" max="14" width="13.375" style="2" customWidth="1"/>
    <col min="15" max="16" width="13.375" style="1" customWidth="1"/>
    <col min="17" max="18" width="9" style="1"/>
    <col min="19" max="19" width="15.125" style="1" hidden="1" customWidth="1"/>
    <col min="20" max="21" width="0" style="1" hidden="1" customWidth="1"/>
    <col min="22" max="16384" width="9" style="1"/>
  </cols>
  <sheetData>
    <row r="1" spans="1:20" ht="14.25" customHeight="1" x14ac:dyDescent="0.3"/>
    <row r="2" spans="1:20" ht="24" customHeight="1" thickBot="1" x14ac:dyDescent="0.35">
      <c r="A2" s="22" t="s">
        <v>644</v>
      </c>
      <c r="B2" s="22"/>
      <c r="C2" s="22"/>
      <c r="D2" s="22"/>
      <c r="E2" s="22"/>
      <c r="F2" s="22"/>
      <c r="G2" s="22"/>
      <c r="J2" s="14" t="s">
        <v>643</v>
      </c>
      <c r="S2" s="21" t="s">
        <v>627</v>
      </c>
      <c r="T2" s="21" t="s">
        <v>626</v>
      </c>
    </row>
    <row r="3" spans="1:20" ht="21.75" customHeight="1" x14ac:dyDescent="0.3">
      <c r="A3" s="20" t="s">
        <v>629</v>
      </c>
      <c r="B3" s="19" t="s">
        <v>628</v>
      </c>
      <c r="C3" s="19" t="s">
        <v>627</v>
      </c>
      <c r="D3" s="19" t="s">
        <v>626</v>
      </c>
      <c r="E3" s="19" t="s">
        <v>625</v>
      </c>
      <c r="F3" s="19" t="s">
        <v>624</v>
      </c>
      <c r="G3" s="18" t="s">
        <v>623</v>
      </c>
      <c r="J3" s="17" t="s">
        <v>627</v>
      </c>
      <c r="K3" s="17" t="s">
        <v>626</v>
      </c>
      <c r="M3" s="16"/>
      <c r="S3" s="11" t="s">
        <v>40</v>
      </c>
      <c r="T3" s="11" t="s">
        <v>642</v>
      </c>
    </row>
    <row r="4" spans="1:20" ht="22.5" customHeight="1" x14ac:dyDescent="0.3">
      <c r="A4" s="10" t="s">
        <v>641</v>
      </c>
      <c r="B4" s="8" t="s">
        <v>640</v>
      </c>
      <c r="C4" s="8" t="s">
        <v>40</v>
      </c>
      <c r="D4" s="8" t="s">
        <v>17</v>
      </c>
      <c r="E4" s="9">
        <v>35387</v>
      </c>
      <c r="F4" s="8" t="s">
        <v>380</v>
      </c>
      <c r="G4" s="7" t="s">
        <v>25</v>
      </c>
      <c r="J4" s="8" t="s">
        <v>71</v>
      </c>
      <c r="K4" s="8" t="s">
        <v>2</v>
      </c>
      <c r="M4" s="16"/>
      <c r="S4" s="11" t="s">
        <v>22</v>
      </c>
      <c r="T4" s="11" t="s">
        <v>639</v>
      </c>
    </row>
    <row r="5" spans="1:20" ht="22.5" customHeight="1" x14ac:dyDescent="0.3">
      <c r="A5" s="10" t="s">
        <v>638</v>
      </c>
      <c r="B5" s="8" t="s">
        <v>637</v>
      </c>
      <c r="C5" s="8" t="s">
        <v>22</v>
      </c>
      <c r="D5" s="8" t="s">
        <v>17</v>
      </c>
      <c r="E5" s="9">
        <v>38560</v>
      </c>
      <c r="F5" s="8" t="s">
        <v>378</v>
      </c>
      <c r="G5" s="7" t="s">
        <v>25</v>
      </c>
      <c r="M5" s="15"/>
      <c r="S5" s="11" t="s">
        <v>48</v>
      </c>
      <c r="T5" s="11" t="s">
        <v>636</v>
      </c>
    </row>
    <row r="6" spans="1:20" ht="22.5" customHeight="1" x14ac:dyDescent="0.3">
      <c r="A6" s="10" t="s">
        <v>635</v>
      </c>
      <c r="B6" s="8" t="s">
        <v>634</v>
      </c>
      <c r="C6" s="8" t="s">
        <v>48</v>
      </c>
      <c r="D6" s="8" t="s">
        <v>17</v>
      </c>
      <c r="E6" s="9">
        <v>39728</v>
      </c>
      <c r="F6" s="8" t="s">
        <v>376</v>
      </c>
      <c r="G6" s="7" t="s">
        <v>25</v>
      </c>
      <c r="J6" s="14" t="s">
        <v>633</v>
      </c>
      <c r="S6" s="11" t="s">
        <v>71</v>
      </c>
      <c r="T6" s="11" t="s">
        <v>632</v>
      </c>
    </row>
    <row r="7" spans="1:20" ht="22.5" customHeight="1" x14ac:dyDescent="0.3">
      <c r="A7" s="10" t="s">
        <v>631</v>
      </c>
      <c r="B7" s="8" t="s">
        <v>630</v>
      </c>
      <c r="C7" s="8" t="s">
        <v>48</v>
      </c>
      <c r="D7" s="8" t="s">
        <v>27</v>
      </c>
      <c r="E7" s="9">
        <v>35217</v>
      </c>
      <c r="F7" s="8" t="s">
        <v>26</v>
      </c>
      <c r="G7" s="7" t="s">
        <v>0</v>
      </c>
      <c r="J7" s="12" t="s">
        <v>629</v>
      </c>
      <c r="K7" s="12" t="s">
        <v>628</v>
      </c>
      <c r="L7" s="12" t="s">
        <v>627</v>
      </c>
      <c r="M7" s="12" t="s">
        <v>626</v>
      </c>
      <c r="N7" s="13" t="s">
        <v>625</v>
      </c>
      <c r="O7" s="12" t="s">
        <v>624</v>
      </c>
      <c r="P7" s="12" t="s">
        <v>623</v>
      </c>
      <c r="S7" s="11" t="s">
        <v>9</v>
      </c>
      <c r="T7" s="11" t="s">
        <v>622</v>
      </c>
    </row>
    <row r="8" spans="1:20" ht="22.5" customHeight="1" x14ac:dyDescent="0.3">
      <c r="A8" s="10" t="s">
        <v>621</v>
      </c>
      <c r="B8" s="8" t="s">
        <v>620</v>
      </c>
      <c r="C8" s="8" t="s">
        <v>71</v>
      </c>
      <c r="D8" s="8" t="s">
        <v>34</v>
      </c>
      <c r="E8" s="9">
        <v>36563</v>
      </c>
      <c r="F8" s="8" t="s">
        <v>373</v>
      </c>
      <c r="G8" s="7" t="s">
        <v>25</v>
      </c>
      <c r="S8" s="11" t="s">
        <v>13</v>
      </c>
      <c r="T8"/>
    </row>
    <row r="9" spans="1:20" ht="22.5" customHeight="1" x14ac:dyDescent="0.3">
      <c r="A9" s="10" t="s">
        <v>619</v>
      </c>
      <c r="B9" s="8" t="s">
        <v>618</v>
      </c>
      <c r="C9" s="8" t="s">
        <v>9</v>
      </c>
      <c r="D9" s="8" t="s">
        <v>17</v>
      </c>
      <c r="E9" s="9">
        <v>38240</v>
      </c>
      <c r="F9" s="8" t="s">
        <v>370</v>
      </c>
      <c r="G9" s="7" t="s">
        <v>25</v>
      </c>
      <c r="S9" s="11" t="s">
        <v>18</v>
      </c>
      <c r="T9"/>
    </row>
    <row r="10" spans="1:20" ht="22.5" customHeight="1" x14ac:dyDescent="0.3">
      <c r="A10" s="10" t="s">
        <v>617</v>
      </c>
      <c r="B10" s="8" t="s">
        <v>616</v>
      </c>
      <c r="C10" s="8" t="s">
        <v>22</v>
      </c>
      <c r="D10" s="8" t="s">
        <v>17</v>
      </c>
      <c r="E10" s="9">
        <v>38022</v>
      </c>
      <c r="F10" s="8" t="s">
        <v>370</v>
      </c>
      <c r="G10" s="7" t="s">
        <v>0</v>
      </c>
      <c r="S10" s="11" t="s">
        <v>35</v>
      </c>
      <c r="T10"/>
    </row>
    <row r="11" spans="1:20" ht="22.5" customHeight="1" x14ac:dyDescent="0.3">
      <c r="A11" s="10" t="s">
        <v>615</v>
      </c>
      <c r="B11" s="8" t="s">
        <v>614</v>
      </c>
      <c r="C11" s="8" t="s">
        <v>40</v>
      </c>
      <c r="D11" s="8" t="s">
        <v>17</v>
      </c>
      <c r="E11" s="9">
        <v>29521</v>
      </c>
      <c r="F11" s="8" t="s">
        <v>367</v>
      </c>
      <c r="G11" s="7" t="s">
        <v>25</v>
      </c>
      <c r="S11" s="11" t="s">
        <v>86</v>
      </c>
      <c r="T11"/>
    </row>
    <row r="12" spans="1:20" ht="22.5" customHeight="1" x14ac:dyDescent="0.3">
      <c r="A12" s="10" t="s">
        <v>613</v>
      </c>
      <c r="B12" s="8" t="s">
        <v>612</v>
      </c>
      <c r="C12" s="8" t="s">
        <v>48</v>
      </c>
      <c r="D12" s="8" t="s">
        <v>17</v>
      </c>
      <c r="E12" s="9">
        <v>28773</v>
      </c>
      <c r="F12" s="8" t="s">
        <v>364</v>
      </c>
      <c r="G12" s="7" t="s">
        <v>0</v>
      </c>
      <c r="S12" s="11" t="s">
        <v>3</v>
      </c>
      <c r="T12"/>
    </row>
    <row r="13" spans="1:20" ht="22.5" customHeight="1" x14ac:dyDescent="0.3">
      <c r="A13" s="10" t="s">
        <v>611</v>
      </c>
      <c r="B13" s="8" t="s">
        <v>610</v>
      </c>
      <c r="C13" s="8" t="s">
        <v>48</v>
      </c>
      <c r="D13" s="8" t="s">
        <v>17</v>
      </c>
      <c r="E13" s="9">
        <v>33679</v>
      </c>
      <c r="F13" s="8" t="s">
        <v>361</v>
      </c>
      <c r="G13" s="7" t="s">
        <v>0</v>
      </c>
      <c r="S13" s="11" t="s">
        <v>44</v>
      </c>
      <c r="T13"/>
    </row>
    <row r="14" spans="1:20" ht="22.5" customHeight="1" x14ac:dyDescent="0.3">
      <c r="A14" s="10" t="s">
        <v>609</v>
      </c>
      <c r="B14" s="8" t="s">
        <v>608</v>
      </c>
      <c r="C14" s="8" t="s">
        <v>13</v>
      </c>
      <c r="D14" s="8" t="s">
        <v>17</v>
      </c>
      <c r="E14" s="9">
        <v>35731</v>
      </c>
      <c r="F14" s="8" t="s">
        <v>359</v>
      </c>
      <c r="G14" s="7" t="s">
        <v>0</v>
      </c>
      <c r="S14" s="11" t="s">
        <v>225</v>
      </c>
      <c r="T14"/>
    </row>
    <row r="15" spans="1:20" ht="22.5" customHeight="1" x14ac:dyDescent="0.3">
      <c r="A15" s="10" t="s">
        <v>607</v>
      </c>
      <c r="B15" s="8" t="s">
        <v>606</v>
      </c>
      <c r="C15" s="8" t="s">
        <v>18</v>
      </c>
      <c r="D15" s="8" t="s">
        <v>17</v>
      </c>
      <c r="E15" s="9">
        <v>35383</v>
      </c>
      <c r="F15" s="8" t="s">
        <v>356</v>
      </c>
      <c r="G15" s="7" t="s">
        <v>0</v>
      </c>
      <c r="S15"/>
      <c r="T15"/>
    </row>
    <row r="16" spans="1:20" ht="22.5" customHeight="1" x14ac:dyDescent="0.3">
      <c r="A16" s="10" t="s">
        <v>605</v>
      </c>
      <c r="B16" s="8" t="s">
        <v>604</v>
      </c>
      <c r="C16" s="8" t="s">
        <v>35</v>
      </c>
      <c r="D16" s="8" t="s">
        <v>27</v>
      </c>
      <c r="E16" s="9">
        <v>35383</v>
      </c>
      <c r="F16" s="8" t="s">
        <v>354</v>
      </c>
      <c r="G16" s="7" t="s">
        <v>25</v>
      </c>
      <c r="S16"/>
      <c r="T16"/>
    </row>
    <row r="17" spans="1:20" ht="22.5" customHeight="1" x14ac:dyDescent="0.3">
      <c r="A17" s="10" t="s">
        <v>603</v>
      </c>
      <c r="B17" s="8" t="s">
        <v>602</v>
      </c>
      <c r="C17" s="8" t="s">
        <v>86</v>
      </c>
      <c r="D17" s="8" t="s">
        <v>27</v>
      </c>
      <c r="E17" s="9">
        <v>38383</v>
      </c>
      <c r="F17" s="8" t="s">
        <v>351</v>
      </c>
      <c r="G17" s="7" t="s">
        <v>0</v>
      </c>
      <c r="S17"/>
      <c r="T17"/>
    </row>
    <row r="18" spans="1:20" ht="22.5" customHeight="1" x14ac:dyDescent="0.3">
      <c r="A18" s="10" t="s">
        <v>601</v>
      </c>
      <c r="B18" s="8" t="s">
        <v>600</v>
      </c>
      <c r="C18" s="8" t="s">
        <v>48</v>
      </c>
      <c r="D18" s="8" t="s">
        <v>27</v>
      </c>
      <c r="E18" s="9">
        <v>38023</v>
      </c>
      <c r="F18" s="8" t="s">
        <v>54</v>
      </c>
      <c r="G18" s="7" t="s">
        <v>0</v>
      </c>
      <c r="J18" s="1" t="str" cm="1">
        <f t="array" ref="J18">IFERROR(INDEX($A$4:$A$303, SMALL(IF(($C$4:$C$303=$J$4)*($D$4:$D$303=$K$4), ROW($A$4:$A$303)-ROW($A$4)+1), ROW(11:11))), "")</f>
        <v/>
      </c>
      <c r="K18" s="1" t="str" cm="1">
        <f t="array" ref="K18">IFERROR(INDEX($B$4:$B$303, SMALL(IF(($C$4:$C$303=$J$4)*($D$4:$D$303=$K$4), ROW($B$4:$B$303)-ROW($B$4)+1), ROW(11:11))), "")</f>
        <v/>
      </c>
      <c r="L18" s="1" t="str" cm="1">
        <f t="array" ref="L18">IFERROR(INDEX($C$4:$C$303, SMALL(IF(($C$4:$C$303=$J$4)*($D$4:$D$303=$K$4), ROW($C$4:$C$303)-ROW($C$4)+1), ROW(11:11))), "")</f>
        <v/>
      </c>
      <c r="M18" s="1" t="str" cm="1">
        <f t="array" ref="M18">IFERROR(INDEX($D$4:$D$303, SMALL(IF(($C$4:$C$303=$J$4)*($D$4:$D$303=$K$4), ROW($D$4:$D$303)-ROW($D$4)+1), ROW(11:11))), "")</f>
        <v/>
      </c>
      <c r="N18" s="2" t="str" cm="1">
        <f t="array" ref="N18">IFERROR(INDEX($E$4:$E$303, SMALL(IF(($C$4:$C$303=$J$4)*($D$4:$D$303=$K$4), ROW($E$4:$E$303)-ROW($E$4)+1), ROW(11:11))), "")</f>
        <v/>
      </c>
      <c r="O18" s="1" t="str" cm="1">
        <f t="array" ref="O18">IFERROR(INDEX($F$4:$F$303, SMALL(IF(($C$4:$C$303=$J$4)*($D$4:$D$303=$K$4), ROW($F$4:$F$303)-ROW($F$4)+1), ROW(11:11))), "")</f>
        <v/>
      </c>
      <c r="P18" s="1" t="str" cm="1">
        <f t="array" ref="P18">IFERROR(INDEX($G$4:$G$303, SMALL(IF(($C$4:$C$303=$J$4)*($D$4:$D$303=$K$4), ROW($G$4:$G$303)-ROW($G$4)+1), ROW(11:11))), "")</f>
        <v/>
      </c>
      <c r="S18"/>
      <c r="T18"/>
    </row>
    <row r="19" spans="1:20" ht="22.5" customHeight="1" x14ac:dyDescent="0.3">
      <c r="A19" s="10" t="s">
        <v>599</v>
      </c>
      <c r="B19" s="8" t="s">
        <v>598</v>
      </c>
      <c r="C19" s="8" t="s">
        <v>3</v>
      </c>
      <c r="D19" s="8" t="s">
        <v>27</v>
      </c>
      <c r="E19" s="9">
        <v>39085</v>
      </c>
      <c r="F19" s="8" t="s">
        <v>101</v>
      </c>
      <c r="G19" s="7" t="s">
        <v>25</v>
      </c>
      <c r="J19" s="1" t="str" cm="1">
        <f t="array" ref="J19">IFERROR(INDEX($A$4:$A$303, SMALL(IF(($C$4:$C$303=$J$4)*($D$4:$D$303=$K$4), ROW($A$4:$A$303)-ROW($A$4)+1), ROW(12:12))), "")</f>
        <v/>
      </c>
      <c r="K19" s="1" t="str" cm="1">
        <f t="array" ref="K19">IFERROR(INDEX($B$4:$B$303, SMALL(IF(($C$4:$C$303=$J$4)*($D$4:$D$303=$K$4), ROW($B$4:$B$303)-ROW($B$4)+1), ROW(12:12))), "")</f>
        <v/>
      </c>
      <c r="L19" s="1" t="str" cm="1">
        <f t="array" ref="L19">IFERROR(INDEX($C$4:$C$303, SMALL(IF(($C$4:$C$303=$J$4)*($D$4:$D$303=$K$4), ROW($C$4:$C$303)-ROW($C$4)+1), ROW(12:12))), "")</f>
        <v/>
      </c>
      <c r="M19" s="1" t="str" cm="1">
        <f t="array" ref="M19">IFERROR(INDEX($D$4:$D$303, SMALL(IF(($C$4:$C$303=$J$4)*($D$4:$D$303=$K$4), ROW($D$4:$D$303)-ROW($D$4)+1), ROW(12:12))), "")</f>
        <v/>
      </c>
      <c r="N19" s="2" t="str" cm="1">
        <f t="array" ref="N19">IFERROR(INDEX($E$4:$E$303, SMALL(IF(($C$4:$C$303=$J$4)*($D$4:$D$303=$K$4), ROW($E$4:$E$303)-ROW($E$4)+1), ROW(12:12))), "")</f>
        <v/>
      </c>
      <c r="O19" s="1" t="str" cm="1">
        <f t="array" ref="O19">IFERROR(INDEX($F$4:$F$303, SMALL(IF(($C$4:$C$303=$J$4)*($D$4:$D$303=$K$4), ROW($F$4:$F$303)-ROW($F$4)+1), ROW(12:12))), "")</f>
        <v/>
      </c>
      <c r="P19" s="1" t="str" cm="1">
        <f t="array" ref="P19">IFERROR(INDEX($G$4:$G$303, SMALL(IF(($C$4:$C$303=$J$4)*($D$4:$D$303=$K$4), ROW($G$4:$G$303)-ROW($G$4)+1), ROW(12:12))), "")</f>
        <v/>
      </c>
      <c r="S19"/>
      <c r="T19"/>
    </row>
    <row r="20" spans="1:20" ht="22.5" customHeight="1" x14ac:dyDescent="0.3">
      <c r="A20" s="10" t="s">
        <v>597</v>
      </c>
      <c r="B20" s="8" t="s">
        <v>596</v>
      </c>
      <c r="C20" s="8" t="s">
        <v>13</v>
      </c>
      <c r="D20" s="8" t="s">
        <v>17</v>
      </c>
      <c r="E20" s="9">
        <v>36822</v>
      </c>
      <c r="F20" s="8" t="s">
        <v>340</v>
      </c>
      <c r="G20" s="7" t="s">
        <v>0</v>
      </c>
      <c r="J20" s="1" t="str" cm="1">
        <f t="array" ref="J20">IFERROR(INDEX($A$4:$A$303, SMALL(IF(($C$4:$C$303=$J$4)*($D$4:$D$303=$K$4), ROW($A$4:$A$303)-ROW($A$4)+1), ROW(13:13))), "")</f>
        <v/>
      </c>
      <c r="K20" s="1" t="str" cm="1">
        <f t="array" ref="K20">IFERROR(INDEX($B$4:$B$303, SMALL(IF(($C$4:$C$303=$J$4)*($D$4:$D$303=$K$4), ROW($B$4:$B$303)-ROW($B$4)+1), ROW(13:13))), "")</f>
        <v/>
      </c>
      <c r="L20" s="1" t="str" cm="1">
        <f t="array" ref="L20">IFERROR(INDEX($C$4:$C$303, SMALL(IF(($C$4:$C$303=$J$4)*($D$4:$D$303=$K$4), ROW($C$4:$C$303)-ROW($C$4)+1), ROW(13:13))), "")</f>
        <v/>
      </c>
      <c r="M20" s="1" t="str" cm="1">
        <f t="array" ref="M20">IFERROR(INDEX($D$4:$D$303, SMALL(IF(($C$4:$C$303=$J$4)*($D$4:$D$303=$K$4), ROW($D$4:$D$303)-ROW($D$4)+1), ROW(13:13))), "")</f>
        <v/>
      </c>
      <c r="N20" s="2" t="str" cm="1">
        <f t="array" ref="N20">IFERROR(INDEX($E$4:$E$303, SMALL(IF(($C$4:$C$303=$J$4)*($D$4:$D$303=$K$4), ROW($E$4:$E$303)-ROW($E$4)+1), ROW(13:13))), "")</f>
        <v/>
      </c>
      <c r="O20" s="1" t="str" cm="1">
        <f t="array" ref="O20">IFERROR(INDEX($F$4:$F$303, SMALL(IF(($C$4:$C$303=$J$4)*($D$4:$D$303=$K$4), ROW($F$4:$F$303)-ROW($F$4)+1), ROW(13:13))), "")</f>
        <v/>
      </c>
      <c r="P20" s="1" t="str" cm="1">
        <f t="array" ref="P20">IFERROR(INDEX($G$4:$G$303, SMALL(IF(($C$4:$C$303=$J$4)*($D$4:$D$303=$K$4), ROW($G$4:$G$303)-ROW($G$4)+1), ROW(13:13))), "")</f>
        <v/>
      </c>
      <c r="S20"/>
      <c r="T20"/>
    </row>
    <row r="21" spans="1:20" ht="22.5" customHeight="1" x14ac:dyDescent="0.3">
      <c r="A21" s="10" t="s">
        <v>595</v>
      </c>
      <c r="B21" s="8" t="s">
        <v>594</v>
      </c>
      <c r="C21" s="8" t="s">
        <v>18</v>
      </c>
      <c r="D21" s="8" t="s">
        <v>17</v>
      </c>
      <c r="E21" s="9">
        <v>30133</v>
      </c>
      <c r="F21" s="8" t="s">
        <v>340</v>
      </c>
      <c r="G21" s="7" t="s">
        <v>0</v>
      </c>
      <c r="J21" s="1" t="str" cm="1">
        <f t="array" ref="J21">IFERROR(INDEX($A$4:$A$303, SMALL(IF(($C$4:$C$303=$J$4)*($D$4:$D$303=$K$4), ROW($A$4:$A$303)-ROW($A$4)+1), ROW(14:14))), "")</f>
        <v/>
      </c>
      <c r="K21" s="1" t="str" cm="1">
        <f t="array" ref="K21">IFERROR(INDEX($B$4:$B$303, SMALL(IF(($C$4:$C$303=$J$4)*($D$4:$D$303=$K$4), ROW($B$4:$B$303)-ROW($B$4)+1), ROW(14:14))), "")</f>
        <v/>
      </c>
      <c r="L21" s="1" t="str" cm="1">
        <f t="array" ref="L21">IFERROR(INDEX($C$4:$C$303, SMALL(IF(($C$4:$C$303=$J$4)*($D$4:$D$303=$K$4), ROW($C$4:$C$303)-ROW($C$4)+1), ROW(14:14))), "")</f>
        <v/>
      </c>
      <c r="M21" s="1" t="str" cm="1">
        <f t="array" ref="M21">IFERROR(INDEX($D$4:$D$303, SMALL(IF(($C$4:$C$303=$J$4)*($D$4:$D$303=$K$4), ROW($D$4:$D$303)-ROW($D$4)+1), ROW(14:14))), "")</f>
        <v/>
      </c>
      <c r="N21" s="2" t="str" cm="1">
        <f t="array" ref="N21">IFERROR(INDEX($E$4:$E$303, SMALL(IF(($C$4:$C$303=$J$4)*($D$4:$D$303=$K$4), ROW($E$4:$E$303)-ROW($E$4)+1), ROW(14:14))), "")</f>
        <v/>
      </c>
      <c r="O21" s="1" t="str" cm="1">
        <f t="array" ref="O21">IFERROR(INDEX($F$4:$F$303, SMALL(IF(($C$4:$C$303=$J$4)*($D$4:$D$303=$K$4), ROW($F$4:$F$303)-ROW($F$4)+1), ROW(14:14))), "")</f>
        <v/>
      </c>
      <c r="P21" s="1" t="str" cm="1">
        <f t="array" ref="P21">IFERROR(INDEX($G$4:$G$303, SMALL(IF(($C$4:$C$303=$J$4)*($D$4:$D$303=$K$4), ROW($G$4:$G$303)-ROW($G$4)+1), ROW(14:14))), "")</f>
        <v/>
      </c>
      <c r="S21"/>
      <c r="T21"/>
    </row>
    <row r="22" spans="1:20" ht="22.5" customHeight="1" x14ac:dyDescent="0.3">
      <c r="A22" s="10" t="s">
        <v>593</v>
      </c>
      <c r="B22" s="8" t="s">
        <v>445</v>
      </c>
      <c r="C22" s="8" t="s">
        <v>71</v>
      </c>
      <c r="D22" s="8" t="s">
        <v>17</v>
      </c>
      <c r="E22" s="9">
        <v>35686</v>
      </c>
      <c r="F22" s="8" t="s">
        <v>340</v>
      </c>
      <c r="G22" s="7" t="s">
        <v>0</v>
      </c>
      <c r="J22" s="1" t="str" cm="1">
        <f t="array" ref="J22">IFERROR(INDEX($A$4:$A$303, SMALL(IF(($C$4:$C$303=$J$4)*($D$4:$D$303=$K$4), ROW($A$4:$A$303)-ROW($A$4)+1), ROW(15:15))), "")</f>
        <v/>
      </c>
      <c r="K22" s="1" t="str" cm="1">
        <f t="array" ref="K22">IFERROR(INDEX($B$4:$B$303, SMALL(IF(($C$4:$C$303=$J$4)*($D$4:$D$303=$K$4), ROW($B$4:$B$303)-ROW($B$4)+1), ROW(15:15))), "")</f>
        <v/>
      </c>
      <c r="L22" s="1" t="str" cm="1">
        <f t="array" ref="L22">IFERROR(INDEX($C$4:$C$303, SMALL(IF(($C$4:$C$303=$J$4)*($D$4:$D$303=$K$4), ROW($C$4:$C$303)-ROW($C$4)+1), ROW(15:15))), "")</f>
        <v/>
      </c>
      <c r="M22" s="1" t="str" cm="1">
        <f t="array" ref="M22">IFERROR(INDEX($D$4:$D$303, SMALL(IF(($C$4:$C$303=$J$4)*($D$4:$D$303=$K$4), ROW($D$4:$D$303)-ROW($D$4)+1), ROW(15:15))), "")</f>
        <v/>
      </c>
      <c r="N22" s="2" t="str" cm="1">
        <f t="array" ref="N22">IFERROR(INDEX($E$4:$E$303, SMALL(IF(($C$4:$C$303=$J$4)*($D$4:$D$303=$K$4), ROW($E$4:$E$303)-ROW($E$4)+1), ROW(15:15))), "")</f>
        <v/>
      </c>
      <c r="O22" s="1" t="str" cm="1">
        <f t="array" ref="O22">IFERROR(INDEX($F$4:$F$303, SMALL(IF(($C$4:$C$303=$J$4)*($D$4:$D$303=$K$4), ROW($F$4:$F$303)-ROW($F$4)+1), ROW(15:15))), "")</f>
        <v/>
      </c>
      <c r="P22" s="1" t="str" cm="1">
        <f t="array" ref="P22">IFERROR(INDEX($G$4:$G$303, SMALL(IF(($C$4:$C$303=$J$4)*($D$4:$D$303=$K$4), ROW($G$4:$G$303)-ROW($G$4)+1), ROW(15:15))), "")</f>
        <v/>
      </c>
      <c r="S22"/>
      <c r="T22"/>
    </row>
    <row r="23" spans="1:20" ht="22.5" customHeight="1" x14ac:dyDescent="0.3">
      <c r="A23" s="10" t="s">
        <v>592</v>
      </c>
      <c r="B23" s="8" t="s">
        <v>591</v>
      </c>
      <c r="C23" s="8" t="s">
        <v>86</v>
      </c>
      <c r="D23" s="8" t="s">
        <v>17</v>
      </c>
      <c r="E23" s="9">
        <v>35681</v>
      </c>
      <c r="F23" s="8" t="s">
        <v>340</v>
      </c>
      <c r="G23" s="7" t="s">
        <v>0</v>
      </c>
      <c r="S23"/>
      <c r="T23"/>
    </row>
    <row r="24" spans="1:20" ht="22.5" customHeight="1" x14ac:dyDescent="0.3">
      <c r="A24" s="10" t="s">
        <v>590</v>
      </c>
      <c r="B24" s="8" t="s">
        <v>589</v>
      </c>
      <c r="C24" s="8" t="s">
        <v>18</v>
      </c>
      <c r="D24" s="8" t="s">
        <v>17</v>
      </c>
      <c r="E24" s="9">
        <v>35704</v>
      </c>
      <c r="F24" s="8" t="s">
        <v>340</v>
      </c>
      <c r="G24" s="7" t="s">
        <v>0</v>
      </c>
      <c r="S24"/>
      <c r="T24"/>
    </row>
    <row r="25" spans="1:20" ht="22.5" customHeight="1" x14ac:dyDescent="0.3">
      <c r="A25" s="10" t="s">
        <v>588</v>
      </c>
      <c r="B25" s="8" t="s">
        <v>587</v>
      </c>
      <c r="C25" s="8" t="s">
        <v>86</v>
      </c>
      <c r="D25" s="8" t="s">
        <v>17</v>
      </c>
      <c r="E25" s="9">
        <v>38296</v>
      </c>
      <c r="F25" s="8" t="s">
        <v>338</v>
      </c>
      <c r="G25" s="7" t="s">
        <v>0</v>
      </c>
      <c r="S25"/>
      <c r="T25"/>
    </row>
    <row r="26" spans="1:20" ht="22.5" customHeight="1" x14ac:dyDescent="0.3">
      <c r="A26" s="10" t="s">
        <v>586</v>
      </c>
      <c r="B26" s="8" t="s">
        <v>585</v>
      </c>
      <c r="C26" s="8" t="s">
        <v>86</v>
      </c>
      <c r="D26" s="8" t="s">
        <v>27</v>
      </c>
      <c r="E26" s="9">
        <v>38296</v>
      </c>
      <c r="F26" s="8" t="s">
        <v>336</v>
      </c>
      <c r="G26" s="7" t="s">
        <v>0</v>
      </c>
      <c r="S26"/>
      <c r="T26"/>
    </row>
    <row r="27" spans="1:20" ht="22.5" customHeight="1" x14ac:dyDescent="0.3">
      <c r="A27" s="10" t="s">
        <v>584</v>
      </c>
      <c r="B27" s="8" t="s">
        <v>583</v>
      </c>
      <c r="C27" s="8" t="s">
        <v>40</v>
      </c>
      <c r="D27" s="8" t="s">
        <v>17</v>
      </c>
      <c r="E27" s="9">
        <v>37621</v>
      </c>
      <c r="F27" s="8" t="s">
        <v>334</v>
      </c>
      <c r="G27" s="7" t="s">
        <v>0</v>
      </c>
      <c r="S27"/>
      <c r="T27"/>
    </row>
    <row r="28" spans="1:20" ht="22.5" customHeight="1" x14ac:dyDescent="0.3">
      <c r="A28" s="10" t="s">
        <v>582</v>
      </c>
      <c r="B28" s="8" t="s">
        <v>581</v>
      </c>
      <c r="C28" s="8" t="s">
        <v>44</v>
      </c>
      <c r="D28" s="8" t="s">
        <v>17</v>
      </c>
      <c r="E28" s="9">
        <v>33922</v>
      </c>
      <c r="F28" s="8" t="s">
        <v>332</v>
      </c>
      <c r="G28" s="7" t="s">
        <v>0</v>
      </c>
      <c r="S28"/>
      <c r="T28"/>
    </row>
    <row r="29" spans="1:20" ht="22.5" customHeight="1" x14ac:dyDescent="0.3">
      <c r="A29" s="10" t="s">
        <v>580</v>
      </c>
      <c r="B29" s="8" t="s">
        <v>579</v>
      </c>
      <c r="C29" s="8" t="s">
        <v>18</v>
      </c>
      <c r="D29" s="8" t="s">
        <v>17</v>
      </c>
      <c r="E29" s="9">
        <v>33161</v>
      </c>
      <c r="F29" s="8" t="s">
        <v>330</v>
      </c>
      <c r="G29" s="7" t="s">
        <v>0</v>
      </c>
      <c r="S29"/>
      <c r="T29"/>
    </row>
    <row r="30" spans="1:20" ht="22.5" customHeight="1" x14ac:dyDescent="0.3">
      <c r="A30" s="10" t="s">
        <v>578</v>
      </c>
      <c r="B30" s="8" t="s">
        <v>577</v>
      </c>
      <c r="C30" s="8" t="s">
        <v>3</v>
      </c>
      <c r="D30" s="8" t="s">
        <v>27</v>
      </c>
      <c r="E30" s="9">
        <v>35217</v>
      </c>
      <c r="F30" s="8" t="s">
        <v>319</v>
      </c>
      <c r="G30" s="7" t="s">
        <v>25</v>
      </c>
      <c r="S30"/>
      <c r="T30"/>
    </row>
    <row r="31" spans="1:20" ht="22.5" customHeight="1" x14ac:dyDescent="0.3">
      <c r="A31" s="10" t="s">
        <v>576</v>
      </c>
      <c r="B31" s="8" t="s">
        <v>575</v>
      </c>
      <c r="C31" s="8" t="s">
        <v>35</v>
      </c>
      <c r="D31" s="8" t="s">
        <v>27</v>
      </c>
      <c r="E31" s="9">
        <v>39069</v>
      </c>
      <c r="F31" s="8" t="s">
        <v>319</v>
      </c>
      <c r="G31" s="7" t="s">
        <v>0</v>
      </c>
      <c r="S31"/>
      <c r="T31"/>
    </row>
    <row r="32" spans="1:20" ht="22.5" customHeight="1" x14ac:dyDescent="0.3">
      <c r="A32" s="10" t="s">
        <v>574</v>
      </c>
      <c r="B32" s="8" t="s">
        <v>573</v>
      </c>
      <c r="C32" s="8" t="s">
        <v>3</v>
      </c>
      <c r="D32" s="8" t="s">
        <v>27</v>
      </c>
      <c r="E32" s="9">
        <v>27465</v>
      </c>
      <c r="F32" s="8" t="s">
        <v>319</v>
      </c>
      <c r="G32" s="7" t="s">
        <v>25</v>
      </c>
      <c r="S32"/>
      <c r="T32"/>
    </row>
    <row r="33" spans="1:20" ht="22.5" customHeight="1" x14ac:dyDescent="0.3">
      <c r="A33" s="10" t="s">
        <v>572</v>
      </c>
      <c r="B33" s="8" t="s">
        <v>571</v>
      </c>
      <c r="C33" s="8" t="s">
        <v>71</v>
      </c>
      <c r="D33" s="8" t="s">
        <v>27</v>
      </c>
      <c r="E33" s="9">
        <v>39728</v>
      </c>
      <c r="F33" s="8" t="s">
        <v>319</v>
      </c>
      <c r="G33" s="7" t="s">
        <v>0</v>
      </c>
      <c r="S33"/>
      <c r="T33"/>
    </row>
    <row r="34" spans="1:20" ht="22.5" customHeight="1" x14ac:dyDescent="0.3">
      <c r="A34" s="10" t="s">
        <v>570</v>
      </c>
      <c r="B34" s="8" t="s">
        <v>569</v>
      </c>
      <c r="C34" s="8" t="s">
        <v>40</v>
      </c>
      <c r="D34" s="8" t="s">
        <v>27</v>
      </c>
      <c r="E34" s="9">
        <v>33270</v>
      </c>
      <c r="F34" s="8" t="s">
        <v>319</v>
      </c>
      <c r="G34" s="7" t="s">
        <v>0</v>
      </c>
      <c r="S34"/>
      <c r="T34"/>
    </row>
    <row r="35" spans="1:20" ht="22.5" customHeight="1" x14ac:dyDescent="0.3">
      <c r="A35" s="10" t="s">
        <v>568</v>
      </c>
      <c r="B35" s="8" t="s">
        <v>567</v>
      </c>
      <c r="C35" s="8" t="s">
        <v>86</v>
      </c>
      <c r="D35" s="8" t="s">
        <v>27</v>
      </c>
      <c r="E35" s="9">
        <v>35417</v>
      </c>
      <c r="F35" s="8" t="s">
        <v>317</v>
      </c>
      <c r="G35" s="7" t="s">
        <v>0</v>
      </c>
      <c r="S35"/>
      <c r="T35"/>
    </row>
    <row r="36" spans="1:20" ht="22.5" customHeight="1" x14ac:dyDescent="0.3">
      <c r="A36" s="10" t="s">
        <v>566</v>
      </c>
      <c r="B36" s="8" t="s">
        <v>565</v>
      </c>
      <c r="C36" s="8" t="s">
        <v>71</v>
      </c>
      <c r="D36" s="8" t="s">
        <v>17</v>
      </c>
      <c r="E36" s="9">
        <v>33582</v>
      </c>
      <c r="F36" s="8" t="s">
        <v>315</v>
      </c>
      <c r="G36" s="7" t="s">
        <v>0</v>
      </c>
      <c r="S36"/>
      <c r="T36"/>
    </row>
    <row r="37" spans="1:20" ht="22.5" customHeight="1" x14ac:dyDescent="0.3">
      <c r="A37" s="10" t="s">
        <v>564</v>
      </c>
      <c r="B37" s="8" t="s">
        <v>563</v>
      </c>
      <c r="C37" s="8" t="s">
        <v>48</v>
      </c>
      <c r="D37" s="8" t="s">
        <v>8</v>
      </c>
      <c r="E37" s="9">
        <v>38741</v>
      </c>
      <c r="F37" s="8" t="s">
        <v>312</v>
      </c>
      <c r="G37" s="7" t="s">
        <v>0</v>
      </c>
      <c r="S37"/>
      <c r="T37"/>
    </row>
    <row r="38" spans="1:20" ht="22.5" customHeight="1" x14ac:dyDescent="0.3">
      <c r="A38" s="10" t="s">
        <v>562</v>
      </c>
      <c r="B38" s="8" t="s">
        <v>561</v>
      </c>
      <c r="C38" s="8" t="s">
        <v>86</v>
      </c>
      <c r="D38" s="8" t="s">
        <v>27</v>
      </c>
      <c r="E38" s="9">
        <v>28117</v>
      </c>
      <c r="F38" s="8" t="s">
        <v>309</v>
      </c>
      <c r="G38" s="7" t="s">
        <v>0</v>
      </c>
      <c r="S38"/>
      <c r="T38"/>
    </row>
    <row r="39" spans="1:20" ht="22.5" customHeight="1" x14ac:dyDescent="0.3">
      <c r="A39" s="10" t="s">
        <v>560</v>
      </c>
      <c r="B39" s="8" t="s">
        <v>559</v>
      </c>
      <c r="C39" s="8" t="s">
        <v>48</v>
      </c>
      <c r="D39" s="8" t="s">
        <v>27</v>
      </c>
      <c r="E39" s="9">
        <v>29003</v>
      </c>
      <c r="F39" s="8" t="s">
        <v>306</v>
      </c>
      <c r="G39" s="7" t="s">
        <v>25</v>
      </c>
      <c r="S39"/>
      <c r="T39"/>
    </row>
    <row r="40" spans="1:20" ht="22.5" customHeight="1" x14ac:dyDescent="0.3">
      <c r="A40" s="10" t="s">
        <v>558</v>
      </c>
      <c r="B40" s="8" t="s">
        <v>557</v>
      </c>
      <c r="C40" s="8" t="s">
        <v>48</v>
      </c>
      <c r="D40" s="8" t="s">
        <v>27</v>
      </c>
      <c r="E40" s="9">
        <v>35773</v>
      </c>
      <c r="F40" s="8" t="s">
        <v>300</v>
      </c>
      <c r="G40" s="7" t="s">
        <v>25</v>
      </c>
      <c r="S40"/>
      <c r="T40"/>
    </row>
    <row r="41" spans="1:20" ht="22.5" customHeight="1" x14ac:dyDescent="0.3">
      <c r="A41" s="10" t="s">
        <v>556</v>
      </c>
      <c r="B41" s="8" t="s">
        <v>555</v>
      </c>
      <c r="C41" s="8" t="s">
        <v>44</v>
      </c>
      <c r="D41" s="8" t="s">
        <v>27</v>
      </c>
      <c r="E41" s="9">
        <v>40815</v>
      </c>
      <c r="F41" s="8" t="s">
        <v>300</v>
      </c>
      <c r="G41" s="7" t="s">
        <v>25</v>
      </c>
      <c r="S41"/>
      <c r="T41"/>
    </row>
    <row r="42" spans="1:20" ht="22.5" customHeight="1" x14ac:dyDescent="0.3">
      <c r="A42" s="10" t="s">
        <v>554</v>
      </c>
      <c r="B42" s="8" t="s">
        <v>553</v>
      </c>
      <c r="C42" s="8" t="s">
        <v>40</v>
      </c>
      <c r="D42" s="8" t="s">
        <v>27</v>
      </c>
      <c r="E42" s="9">
        <v>33681</v>
      </c>
      <c r="F42" s="8" t="s">
        <v>300</v>
      </c>
      <c r="G42" s="7" t="s">
        <v>25</v>
      </c>
      <c r="S42"/>
      <c r="T42"/>
    </row>
    <row r="43" spans="1:20" ht="22.5" customHeight="1" x14ac:dyDescent="0.3">
      <c r="A43" s="10" t="s">
        <v>552</v>
      </c>
      <c r="B43" s="8" t="s">
        <v>551</v>
      </c>
      <c r="C43" s="8" t="s">
        <v>18</v>
      </c>
      <c r="D43" s="8" t="s">
        <v>17</v>
      </c>
      <c r="E43" s="9">
        <v>35214</v>
      </c>
      <c r="F43" s="8" t="s">
        <v>298</v>
      </c>
      <c r="G43" s="7" t="s">
        <v>0</v>
      </c>
      <c r="S43"/>
      <c r="T43"/>
    </row>
    <row r="44" spans="1:20" ht="22.5" customHeight="1" x14ac:dyDescent="0.3">
      <c r="A44" s="10" t="s">
        <v>550</v>
      </c>
      <c r="B44" s="8" t="s">
        <v>549</v>
      </c>
      <c r="C44" s="8" t="s">
        <v>86</v>
      </c>
      <c r="D44" s="8" t="s">
        <v>17</v>
      </c>
      <c r="E44" s="9">
        <v>38212</v>
      </c>
      <c r="F44" s="8" t="s">
        <v>292</v>
      </c>
      <c r="G44" s="7" t="s">
        <v>0</v>
      </c>
      <c r="S44"/>
      <c r="T44"/>
    </row>
    <row r="45" spans="1:20" ht="22.5" customHeight="1" x14ac:dyDescent="0.3">
      <c r="A45" s="10" t="s">
        <v>548</v>
      </c>
      <c r="B45" s="8" t="s">
        <v>547</v>
      </c>
      <c r="C45" s="8" t="s">
        <v>13</v>
      </c>
      <c r="D45" s="8" t="s">
        <v>17</v>
      </c>
      <c r="E45" s="9">
        <v>39316</v>
      </c>
      <c r="F45" s="8" t="s">
        <v>292</v>
      </c>
      <c r="G45" s="7" t="s">
        <v>0</v>
      </c>
      <c r="S45"/>
      <c r="T45"/>
    </row>
    <row r="46" spans="1:20" ht="22.5" customHeight="1" x14ac:dyDescent="0.3">
      <c r="A46" s="10" t="s">
        <v>546</v>
      </c>
      <c r="B46" s="8" t="s">
        <v>545</v>
      </c>
      <c r="C46" s="8" t="s">
        <v>71</v>
      </c>
      <c r="D46" s="8" t="s">
        <v>17</v>
      </c>
      <c r="E46" s="9">
        <v>28947</v>
      </c>
      <c r="F46" s="8" t="s">
        <v>292</v>
      </c>
      <c r="G46" s="7" t="s">
        <v>0</v>
      </c>
      <c r="S46"/>
      <c r="T46"/>
    </row>
    <row r="47" spans="1:20" ht="22.5" customHeight="1" x14ac:dyDescent="0.3">
      <c r="A47" s="10" t="s">
        <v>544</v>
      </c>
      <c r="B47" s="8" t="s">
        <v>543</v>
      </c>
      <c r="C47" s="8" t="s">
        <v>48</v>
      </c>
      <c r="D47" s="8" t="s">
        <v>27</v>
      </c>
      <c r="E47" s="9">
        <v>38022</v>
      </c>
      <c r="F47" s="8" t="s">
        <v>286</v>
      </c>
      <c r="G47" s="7" t="s">
        <v>0</v>
      </c>
      <c r="S47"/>
      <c r="T47"/>
    </row>
    <row r="48" spans="1:20" ht="22.5" customHeight="1" x14ac:dyDescent="0.3">
      <c r="A48" s="10" t="s">
        <v>542</v>
      </c>
      <c r="B48" s="8" t="s">
        <v>541</v>
      </c>
      <c r="C48" s="8" t="s">
        <v>40</v>
      </c>
      <c r="D48" s="8" t="s">
        <v>27</v>
      </c>
      <c r="E48" s="9">
        <v>41024</v>
      </c>
      <c r="F48" s="8" t="s">
        <v>286</v>
      </c>
      <c r="G48" s="7" t="s">
        <v>0</v>
      </c>
      <c r="S48"/>
      <c r="T48"/>
    </row>
    <row r="49" spans="1:20" ht="22.5" customHeight="1" x14ac:dyDescent="0.3">
      <c r="A49" s="10" t="s">
        <v>540</v>
      </c>
      <c r="B49" s="8" t="s">
        <v>539</v>
      </c>
      <c r="C49" s="8" t="s">
        <v>44</v>
      </c>
      <c r="D49" s="8" t="s">
        <v>27</v>
      </c>
      <c r="E49" s="9">
        <v>41599</v>
      </c>
      <c r="F49" s="8" t="s">
        <v>286</v>
      </c>
      <c r="G49" s="7" t="s">
        <v>0</v>
      </c>
      <c r="S49"/>
      <c r="T49"/>
    </row>
    <row r="50" spans="1:20" ht="22.5" customHeight="1" x14ac:dyDescent="0.3">
      <c r="A50" s="10" t="s">
        <v>538</v>
      </c>
      <c r="B50" s="8" t="s">
        <v>537</v>
      </c>
      <c r="C50" s="8" t="s">
        <v>44</v>
      </c>
      <c r="D50" s="8" t="s">
        <v>27</v>
      </c>
      <c r="E50" s="9">
        <v>33922</v>
      </c>
      <c r="F50" s="8" t="s">
        <v>286</v>
      </c>
      <c r="G50" s="7" t="s">
        <v>0</v>
      </c>
      <c r="S50"/>
      <c r="T50"/>
    </row>
    <row r="51" spans="1:20" ht="22.5" customHeight="1" x14ac:dyDescent="0.3">
      <c r="A51" s="10" t="s">
        <v>536</v>
      </c>
      <c r="B51" s="8" t="s">
        <v>535</v>
      </c>
      <c r="C51" s="8" t="s">
        <v>18</v>
      </c>
      <c r="D51" s="8" t="s">
        <v>17</v>
      </c>
      <c r="E51" s="9">
        <v>30795</v>
      </c>
      <c r="F51" s="8" t="s">
        <v>284</v>
      </c>
      <c r="G51" s="7" t="s">
        <v>0</v>
      </c>
      <c r="S51"/>
      <c r="T51"/>
    </row>
    <row r="52" spans="1:20" ht="22.5" customHeight="1" x14ac:dyDescent="0.3">
      <c r="A52" s="10" t="s">
        <v>534</v>
      </c>
      <c r="B52" s="8" t="s">
        <v>533</v>
      </c>
      <c r="C52" s="8" t="s">
        <v>9</v>
      </c>
      <c r="D52" s="8" t="s">
        <v>27</v>
      </c>
      <c r="E52" s="9">
        <v>38022</v>
      </c>
      <c r="F52" s="8" t="s">
        <v>281</v>
      </c>
      <c r="G52" s="7" t="s">
        <v>0</v>
      </c>
      <c r="S52"/>
      <c r="T52"/>
    </row>
    <row r="53" spans="1:20" ht="22.5" customHeight="1" x14ac:dyDescent="0.3">
      <c r="A53" s="10" t="s">
        <v>532</v>
      </c>
      <c r="B53" s="8" t="s">
        <v>531</v>
      </c>
      <c r="C53" s="8" t="s">
        <v>9</v>
      </c>
      <c r="D53" s="8" t="s">
        <v>27</v>
      </c>
      <c r="E53" s="9">
        <v>39680</v>
      </c>
      <c r="F53" s="8" t="s">
        <v>276</v>
      </c>
      <c r="G53" s="7" t="s">
        <v>0</v>
      </c>
      <c r="S53"/>
      <c r="T53"/>
    </row>
    <row r="54" spans="1:20" ht="22.5" customHeight="1" x14ac:dyDescent="0.3">
      <c r="A54" s="10" t="s">
        <v>530</v>
      </c>
      <c r="B54" s="8" t="s">
        <v>529</v>
      </c>
      <c r="C54" s="8" t="s">
        <v>13</v>
      </c>
      <c r="D54" s="8" t="s">
        <v>27</v>
      </c>
      <c r="E54" s="9">
        <v>41024</v>
      </c>
      <c r="F54" s="8" t="s">
        <v>276</v>
      </c>
      <c r="G54" s="7" t="s">
        <v>0</v>
      </c>
      <c r="S54"/>
      <c r="T54"/>
    </row>
    <row r="55" spans="1:20" ht="22.5" customHeight="1" x14ac:dyDescent="0.3">
      <c r="A55" s="10" t="s">
        <v>528</v>
      </c>
      <c r="B55" s="8" t="s">
        <v>527</v>
      </c>
      <c r="C55" s="8" t="s">
        <v>40</v>
      </c>
      <c r="D55" s="8" t="s">
        <v>27</v>
      </c>
      <c r="E55" s="9">
        <v>28445</v>
      </c>
      <c r="F55" s="8" t="s">
        <v>276</v>
      </c>
      <c r="G55" s="7" t="s">
        <v>0</v>
      </c>
      <c r="S55"/>
      <c r="T55"/>
    </row>
    <row r="56" spans="1:20" ht="22.5" customHeight="1" x14ac:dyDescent="0.3">
      <c r="A56" s="10" t="s">
        <v>526</v>
      </c>
      <c r="B56" s="8" t="s">
        <v>525</v>
      </c>
      <c r="C56" s="8" t="s">
        <v>48</v>
      </c>
      <c r="D56" s="8" t="s">
        <v>27</v>
      </c>
      <c r="E56" s="9">
        <v>40651</v>
      </c>
      <c r="F56" s="8" t="s">
        <v>273</v>
      </c>
      <c r="G56" s="7" t="s">
        <v>0</v>
      </c>
      <c r="S56"/>
      <c r="T56"/>
    </row>
    <row r="57" spans="1:20" ht="22.5" customHeight="1" x14ac:dyDescent="0.3">
      <c r="A57" s="10" t="s">
        <v>524</v>
      </c>
      <c r="B57" s="8" t="s">
        <v>523</v>
      </c>
      <c r="C57" s="8" t="s">
        <v>71</v>
      </c>
      <c r="D57" s="8" t="s">
        <v>17</v>
      </c>
      <c r="E57" s="9">
        <v>33791</v>
      </c>
      <c r="F57" s="8" t="s">
        <v>270</v>
      </c>
      <c r="G57" s="7" t="s">
        <v>0</v>
      </c>
      <c r="S57"/>
      <c r="T57"/>
    </row>
    <row r="58" spans="1:20" ht="22.5" customHeight="1" x14ac:dyDescent="0.3">
      <c r="A58" s="10" t="s">
        <v>522</v>
      </c>
      <c r="B58" s="8" t="s">
        <v>521</v>
      </c>
      <c r="C58" s="8" t="s">
        <v>44</v>
      </c>
      <c r="D58" s="8" t="s">
        <v>17</v>
      </c>
      <c r="E58" s="9">
        <v>34276</v>
      </c>
      <c r="F58" s="8" t="s">
        <v>267</v>
      </c>
      <c r="G58" s="7" t="s">
        <v>0</v>
      </c>
      <c r="S58"/>
      <c r="T58"/>
    </row>
    <row r="59" spans="1:20" ht="22.5" customHeight="1" x14ac:dyDescent="0.3">
      <c r="A59" s="10" t="s">
        <v>520</v>
      </c>
      <c r="B59" s="8" t="s">
        <v>519</v>
      </c>
      <c r="C59" s="8" t="s">
        <v>22</v>
      </c>
      <c r="D59" s="8" t="s">
        <v>34</v>
      </c>
      <c r="E59" s="9">
        <v>38383</v>
      </c>
      <c r="F59" s="8" t="s">
        <v>141</v>
      </c>
      <c r="G59" s="7" t="s">
        <v>0</v>
      </c>
      <c r="S59"/>
      <c r="T59"/>
    </row>
    <row r="60" spans="1:20" ht="22.5" customHeight="1" x14ac:dyDescent="0.3">
      <c r="A60" s="10" t="s">
        <v>518</v>
      </c>
      <c r="B60" s="8" t="s">
        <v>517</v>
      </c>
      <c r="C60" s="8" t="s">
        <v>9</v>
      </c>
      <c r="D60" s="8" t="s">
        <v>34</v>
      </c>
      <c r="E60" s="9">
        <v>42026</v>
      </c>
      <c r="F60" s="8" t="s">
        <v>139</v>
      </c>
      <c r="G60" s="7" t="s">
        <v>0</v>
      </c>
      <c r="S60"/>
      <c r="T60"/>
    </row>
    <row r="61" spans="1:20" ht="22.5" customHeight="1" x14ac:dyDescent="0.3">
      <c r="A61" s="10" t="s">
        <v>516</v>
      </c>
      <c r="B61" s="8" t="s">
        <v>515</v>
      </c>
      <c r="C61" s="8" t="s">
        <v>9</v>
      </c>
      <c r="D61" s="8" t="s">
        <v>2</v>
      </c>
      <c r="E61" s="9">
        <v>37419</v>
      </c>
      <c r="F61" s="8" t="s">
        <v>1</v>
      </c>
      <c r="G61" s="7" t="s">
        <v>0</v>
      </c>
      <c r="S61"/>
      <c r="T61"/>
    </row>
    <row r="62" spans="1:20" ht="22.5" customHeight="1" x14ac:dyDescent="0.3">
      <c r="A62" s="10" t="s">
        <v>514</v>
      </c>
      <c r="B62" s="8" t="s">
        <v>513</v>
      </c>
      <c r="C62" s="8" t="s">
        <v>13</v>
      </c>
      <c r="D62" s="8" t="s">
        <v>2</v>
      </c>
      <c r="E62" s="9">
        <v>40060</v>
      </c>
      <c r="F62" s="8" t="s">
        <v>134</v>
      </c>
      <c r="G62" s="7" t="s">
        <v>0</v>
      </c>
      <c r="S62"/>
      <c r="T62"/>
    </row>
    <row r="63" spans="1:20" ht="22.5" customHeight="1" x14ac:dyDescent="0.3">
      <c r="A63" s="10" t="s">
        <v>512</v>
      </c>
      <c r="B63" s="8" t="s">
        <v>511</v>
      </c>
      <c r="C63" s="8" t="s">
        <v>48</v>
      </c>
      <c r="D63" s="8" t="s">
        <v>34</v>
      </c>
      <c r="E63" s="9">
        <v>31600</v>
      </c>
      <c r="F63" s="8" t="s">
        <v>131</v>
      </c>
      <c r="G63" s="7" t="s">
        <v>0</v>
      </c>
      <c r="S63"/>
      <c r="T63"/>
    </row>
    <row r="64" spans="1:20" ht="22.5" customHeight="1" x14ac:dyDescent="0.3">
      <c r="A64" s="10" t="s">
        <v>510</v>
      </c>
      <c r="B64" s="8" t="s">
        <v>509</v>
      </c>
      <c r="C64" s="8" t="s">
        <v>13</v>
      </c>
      <c r="D64" s="8" t="s">
        <v>34</v>
      </c>
      <c r="E64" s="9">
        <v>42370</v>
      </c>
      <c r="F64" s="8" t="s">
        <v>106</v>
      </c>
      <c r="G64" s="7" t="s">
        <v>0</v>
      </c>
      <c r="S64"/>
      <c r="T64"/>
    </row>
    <row r="65" spans="1:20" ht="22.5" customHeight="1" x14ac:dyDescent="0.3">
      <c r="A65" s="10" t="s">
        <v>508</v>
      </c>
      <c r="B65" s="8" t="s">
        <v>507</v>
      </c>
      <c r="C65" s="8" t="s">
        <v>3</v>
      </c>
      <c r="D65" s="8" t="s">
        <v>27</v>
      </c>
      <c r="E65" s="9">
        <v>34795</v>
      </c>
      <c r="F65" s="8" t="s">
        <v>128</v>
      </c>
      <c r="G65" s="7" t="s">
        <v>0</v>
      </c>
      <c r="S65"/>
      <c r="T65"/>
    </row>
    <row r="66" spans="1:20" ht="22.5" customHeight="1" x14ac:dyDescent="0.3">
      <c r="A66" s="10" t="s">
        <v>506</v>
      </c>
      <c r="B66" s="8" t="s">
        <v>505</v>
      </c>
      <c r="C66" s="8" t="s">
        <v>48</v>
      </c>
      <c r="D66" s="8" t="s">
        <v>27</v>
      </c>
      <c r="E66" s="9">
        <v>36563</v>
      </c>
      <c r="F66" s="8" t="s">
        <v>64</v>
      </c>
      <c r="G66" s="7" t="s">
        <v>0</v>
      </c>
      <c r="S66"/>
      <c r="T66"/>
    </row>
    <row r="67" spans="1:20" ht="22.5" customHeight="1" x14ac:dyDescent="0.3">
      <c r="A67" s="10" t="s">
        <v>504</v>
      </c>
      <c r="B67" s="8" t="s">
        <v>503</v>
      </c>
      <c r="C67" s="8" t="s">
        <v>48</v>
      </c>
      <c r="D67" s="8" t="s">
        <v>34</v>
      </c>
      <c r="E67" s="9">
        <v>35773</v>
      </c>
      <c r="F67" s="8" t="s">
        <v>33</v>
      </c>
      <c r="G67" s="7" t="s">
        <v>0</v>
      </c>
      <c r="S67"/>
      <c r="T67"/>
    </row>
    <row r="68" spans="1:20" ht="22.5" customHeight="1" x14ac:dyDescent="0.3">
      <c r="A68" s="10" t="s">
        <v>502</v>
      </c>
      <c r="B68" s="8" t="s">
        <v>501</v>
      </c>
      <c r="C68" s="8" t="s">
        <v>18</v>
      </c>
      <c r="D68" s="8" t="s">
        <v>17</v>
      </c>
      <c r="E68" s="9">
        <v>35387</v>
      </c>
      <c r="F68" s="8" t="s">
        <v>124</v>
      </c>
      <c r="G68" s="7" t="s">
        <v>0</v>
      </c>
      <c r="S68"/>
      <c r="T68"/>
    </row>
    <row r="69" spans="1:20" ht="22.5" customHeight="1" x14ac:dyDescent="0.3">
      <c r="A69" s="10" t="s">
        <v>500</v>
      </c>
      <c r="B69" s="8" t="s">
        <v>499</v>
      </c>
      <c r="C69" s="8" t="s">
        <v>48</v>
      </c>
      <c r="D69" s="8" t="s">
        <v>27</v>
      </c>
      <c r="E69" s="9">
        <v>38560</v>
      </c>
      <c r="F69" s="8" t="s">
        <v>54</v>
      </c>
      <c r="G69" s="7" t="s">
        <v>0</v>
      </c>
      <c r="S69"/>
      <c r="T69"/>
    </row>
    <row r="70" spans="1:20" ht="22.5" customHeight="1" x14ac:dyDescent="0.3">
      <c r="A70" s="10" t="s">
        <v>498</v>
      </c>
      <c r="B70" s="8" t="s">
        <v>497</v>
      </c>
      <c r="C70" s="8" t="s">
        <v>71</v>
      </c>
      <c r="D70" s="8" t="s">
        <v>27</v>
      </c>
      <c r="E70" s="9">
        <v>39728</v>
      </c>
      <c r="F70" s="8" t="s">
        <v>120</v>
      </c>
      <c r="G70" s="7" t="s">
        <v>0</v>
      </c>
      <c r="S70"/>
      <c r="T70"/>
    </row>
    <row r="71" spans="1:20" ht="22.5" customHeight="1" x14ac:dyDescent="0.3">
      <c r="A71" s="10" t="s">
        <v>496</v>
      </c>
      <c r="B71" s="8" t="s">
        <v>495</v>
      </c>
      <c r="C71" s="8" t="s">
        <v>48</v>
      </c>
      <c r="D71" s="8" t="s">
        <v>17</v>
      </c>
      <c r="E71" s="9">
        <v>35217</v>
      </c>
      <c r="F71" s="8" t="s">
        <v>16</v>
      </c>
      <c r="G71" s="7" t="s">
        <v>0</v>
      </c>
      <c r="S71"/>
      <c r="T71"/>
    </row>
    <row r="72" spans="1:20" ht="22.5" customHeight="1" x14ac:dyDescent="0.3">
      <c r="A72" s="10" t="s">
        <v>494</v>
      </c>
      <c r="B72" s="8" t="s">
        <v>493</v>
      </c>
      <c r="C72" s="8" t="s">
        <v>48</v>
      </c>
      <c r="D72" s="8" t="s">
        <v>2</v>
      </c>
      <c r="E72" s="9">
        <v>36563</v>
      </c>
      <c r="F72" s="8" t="s">
        <v>115</v>
      </c>
      <c r="G72" s="7" t="s">
        <v>0</v>
      </c>
      <c r="S72"/>
      <c r="T72"/>
    </row>
    <row r="73" spans="1:20" ht="22.5" customHeight="1" x14ac:dyDescent="0.3">
      <c r="A73" s="10" t="s">
        <v>492</v>
      </c>
      <c r="B73" s="8" t="s">
        <v>491</v>
      </c>
      <c r="C73" s="8" t="s">
        <v>35</v>
      </c>
      <c r="D73" s="8" t="s">
        <v>2</v>
      </c>
      <c r="E73" s="9">
        <v>38741</v>
      </c>
      <c r="F73" s="8" t="s">
        <v>114</v>
      </c>
      <c r="G73" s="7" t="s">
        <v>0</v>
      </c>
      <c r="S73"/>
      <c r="T73"/>
    </row>
    <row r="74" spans="1:20" ht="22.5" customHeight="1" x14ac:dyDescent="0.3">
      <c r="A74" s="10" t="s">
        <v>490</v>
      </c>
      <c r="B74" s="8" t="s">
        <v>489</v>
      </c>
      <c r="C74" s="8" t="s">
        <v>9</v>
      </c>
      <c r="D74" s="8" t="s">
        <v>2</v>
      </c>
      <c r="E74" s="9">
        <v>38240</v>
      </c>
      <c r="F74" s="8" t="s">
        <v>36</v>
      </c>
      <c r="G74" s="7" t="s">
        <v>0</v>
      </c>
      <c r="S74"/>
      <c r="T74"/>
    </row>
    <row r="75" spans="1:20" ht="22.5" customHeight="1" x14ac:dyDescent="0.3">
      <c r="A75" s="10" t="s">
        <v>488</v>
      </c>
      <c r="B75" s="8" t="s">
        <v>487</v>
      </c>
      <c r="C75" s="8" t="s">
        <v>86</v>
      </c>
      <c r="D75" s="8" t="s">
        <v>34</v>
      </c>
      <c r="E75" s="9">
        <v>38022</v>
      </c>
      <c r="F75" s="8" t="s">
        <v>109</v>
      </c>
      <c r="G75" s="7" t="s">
        <v>0</v>
      </c>
      <c r="S75"/>
      <c r="T75"/>
    </row>
    <row r="76" spans="1:20" ht="22.5" customHeight="1" x14ac:dyDescent="0.3">
      <c r="A76" s="10" t="s">
        <v>486</v>
      </c>
      <c r="B76" s="8" t="s">
        <v>485</v>
      </c>
      <c r="C76" s="8" t="s">
        <v>40</v>
      </c>
      <c r="D76" s="8" t="s">
        <v>34</v>
      </c>
      <c r="E76" s="9">
        <v>29521</v>
      </c>
      <c r="F76" s="8" t="s">
        <v>106</v>
      </c>
      <c r="G76" s="7" t="s">
        <v>0</v>
      </c>
      <c r="S76"/>
      <c r="T76"/>
    </row>
    <row r="77" spans="1:20" ht="22.5" customHeight="1" x14ac:dyDescent="0.3">
      <c r="A77" s="10" t="s">
        <v>484</v>
      </c>
      <c r="B77" s="8" t="s">
        <v>483</v>
      </c>
      <c r="C77" s="8" t="s">
        <v>40</v>
      </c>
      <c r="D77" s="8" t="s">
        <v>27</v>
      </c>
      <c r="E77" s="9">
        <v>28773</v>
      </c>
      <c r="F77" s="8" t="s">
        <v>80</v>
      </c>
      <c r="G77" s="7" t="s">
        <v>0</v>
      </c>
      <c r="S77"/>
      <c r="T77"/>
    </row>
    <row r="78" spans="1:20" ht="22.5" customHeight="1" x14ac:dyDescent="0.3">
      <c r="A78" s="10" t="s">
        <v>482</v>
      </c>
      <c r="B78" s="8" t="s">
        <v>481</v>
      </c>
      <c r="C78" s="8" t="s">
        <v>18</v>
      </c>
      <c r="D78" s="8" t="s">
        <v>27</v>
      </c>
      <c r="E78" s="9">
        <v>33679</v>
      </c>
      <c r="F78" s="8" t="s">
        <v>101</v>
      </c>
      <c r="G78" s="7" t="s">
        <v>0</v>
      </c>
      <c r="S78"/>
      <c r="T78"/>
    </row>
    <row r="79" spans="1:20" ht="22.5" customHeight="1" x14ac:dyDescent="0.3">
      <c r="A79" s="10" t="s">
        <v>480</v>
      </c>
      <c r="B79" s="8" t="s">
        <v>479</v>
      </c>
      <c r="C79" s="8" t="s">
        <v>48</v>
      </c>
      <c r="D79" s="8" t="s">
        <v>27</v>
      </c>
      <c r="E79" s="9">
        <v>35731</v>
      </c>
      <c r="F79" s="8" t="s">
        <v>99</v>
      </c>
      <c r="G79" s="7" t="s">
        <v>0</v>
      </c>
      <c r="S79"/>
      <c r="T79"/>
    </row>
    <row r="80" spans="1:20" ht="22.5" customHeight="1" x14ac:dyDescent="0.3">
      <c r="A80" s="10" t="s">
        <v>478</v>
      </c>
      <c r="B80" s="8" t="s">
        <v>477</v>
      </c>
      <c r="C80" s="8" t="s">
        <v>48</v>
      </c>
      <c r="D80" s="8" t="s">
        <v>17</v>
      </c>
      <c r="E80" s="9">
        <v>35383</v>
      </c>
      <c r="F80" s="8" t="s">
        <v>96</v>
      </c>
      <c r="G80" s="7" t="s">
        <v>0</v>
      </c>
      <c r="S80"/>
      <c r="T80"/>
    </row>
    <row r="81" spans="1:20" ht="22.5" customHeight="1" x14ac:dyDescent="0.3">
      <c r="A81" s="10" t="s">
        <v>476</v>
      </c>
      <c r="B81" s="8" t="s">
        <v>475</v>
      </c>
      <c r="C81" s="8" t="s">
        <v>3</v>
      </c>
      <c r="D81" s="8" t="s">
        <v>2</v>
      </c>
      <c r="E81" s="9">
        <v>35383</v>
      </c>
      <c r="F81" s="8" t="s">
        <v>93</v>
      </c>
      <c r="G81" s="7" t="s">
        <v>0</v>
      </c>
      <c r="S81"/>
      <c r="T81"/>
    </row>
    <row r="82" spans="1:20" ht="22.5" customHeight="1" x14ac:dyDescent="0.3">
      <c r="A82" s="10" t="s">
        <v>474</v>
      </c>
      <c r="B82" s="8" t="s">
        <v>473</v>
      </c>
      <c r="C82" s="8" t="s">
        <v>3</v>
      </c>
      <c r="D82" s="8" t="s">
        <v>34</v>
      </c>
      <c r="E82" s="9">
        <v>38383</v>
      </c>
      <c r="F82" s="8" t="s">
        <v>89</v>
      </c>
      <c r="G82" s="7" t="s">
        <v>0</v>
      </c>
      <c r="S82"/>
      <c r="T82"/>
    </row>
    <row r="83" spans="1:20" ht="22.5" customHeight="1" x14ac:dyDescent="0.3">
      <c r="A83" s="10" t="s">
        <v>472</v>
      </c>
      <c r="B83" s="8" t="s">
        <v>471</v>
      </c>
      <c r="C83" s="8" t="s">
        <v>3</v>
      </c>
      <c r="D83" s="8" t="s">
        <v>34</v>
      </c>
      <c r="E83" s="9">
        <v>39085</v>
      </c>
      <c r="F83" s="8" t="s">
        <v>89</v>
      </c>
      <c r="G83" s="7" t="s">
        <v>0</v>
      </c>
      <c r="S83"/>
      <c r="T83"/>
    </row>
    <row r="84" spans="1:20" ht="22.5" customHeight="1" x14ac:dyDescent="0.3">
      <c r="A84" s="10" t="s">
        <v>470</v>
      </c>
      <c r="B84" s="8" t="s">
        <v>469</v>
      </c>
      <c r="C84" s="8" t="s">
        <v>225</v>
      </c>
      <c r="D84" s="8" t="s">
        <v>34</v>
      </c>
      <c r="E84" s="9">
        <v>36822</v>
      </c>
      <c r="F84" s="8" t="s">
        <v>85</v>
      </c>
      <c r="G84" s="7" t="s">
        <v>0</v>
      </c>
      <c r="S84"/>
      <c r="T84"/>
    </row>
    <row r="85" spans="1:20" ht="22.5" customHeight="1" x14ac:dyDescent="0.3">
      <c r="A85" s="10" t="s">
        <v>468</v>
      </c>
      <c r="B85" s="8" t="s">
        <v>467</v>
      </c>
      <c r="C85" s="8" t="s">
        <v>86</v>
      </c>
      <c r="D85" s="8" t="s">
        <v>27</v>
      </c>
      <c r="E85" s="9">
        <v>30133</v>
      </c>
      <c r="F85" s="8" t="s">
        <v>82</v>
      </c>
      <c r="G85" s="7" t="s">
        <v>0</v>
      </c>
      <c r="S85"/>
      <c r="T85"/>
    </row>
    <row r="86" spans="1:20" ht="22.5" customHeight="1" x14ac:dyDescent="0.3">
      <c r="A86" s="10" t="s">
        <v>466</v>
      </c>
      <c r="B86" s="8" t="s">
        <v>465</v>
      </c>
      <c r="C86" s="8" t="s">
        <v>18</v>
      </c>
      <c r="D86" s="8" t="s">
        <v>27</v>
      </c>
      <c r="E86" s="9">
        <v>35686</v>
      </c>
      <c r="F86" s="8" t="s">
        <v>80</v>
      </c>
      <c r="G86" s="7" t="s">
        <v>0</v>
      </c>
      <c r="S86"/>
      <c r="T86"/>
    </row>
    <row r="87" spans="1:20" ht="22.5" customHeight="1" x14ac:dyDescent="0.3">
      <c r="A87" s="10" t="s">
        <v>464</v>
      </c>
      <c r="B87" s="8" t="s">
        <v>463</v>
      </c>
      <c r="C87" s="8" t="s">
        <v>86</v>
      </c>
      <c r="D87" s="8" t="s">
        <v>17</v>
      </c>
      <c r="E87" s="9">
        <v>35681</v>
      </c>
      <c r="F87" s="8" t="s">
        <v>77</v>
      </c>
      <c r="G87" s="7" t="s">
        <v>236</v>
      </c>
      <c r="S87"/>
      <c r="T87"/>
    </row>
    <row r="88" spans="1:20" ht="22.5" customHeight="1" x14ac:dyDescent="0.3">
      <c r="A88" s="10" t="s">
        <v>462</v>
      </c>
      <c r="B88" s="8" t="s">
        <v>461</v>
      </c>
      <c r="C88" s="8" t="s">
        <v>48</v>
      </c>
      <c r="D88" s="8" t="s">
        <v>2</v>
      </c>
      <c r="E88" s="9">
        <v>35704</v>
      </c>
      <c r="F88" s="8" t="s">
        <v>1</v>
      </c>
      <c r="G88" s="7" t="s">
        <v>236</v>
      </c>
      <c r="S88"/>
      <c r="T88"/>
    </row>
    <row r="89" spans="1:20" ht="22.5" customHeight="1" x14ac:dyDescent="0.3">
      <c r="A89" s="10" t="s">
        <v>460</v>
      </c>
      <c r="B89" s="8" t="s">
        <v>459</v>
      </c>
      <c r="C89" s="8" t="s">
        <v>9</v>
      </c>
      <c r="D89" s="8" t="s">
        <v>2</v>
      </c>
      <c r="E89" s="9">
        <v>38296</v>
      </c>
      <c r="F89" s="8" t="s">
        <v>74</v>
      </c>
      <c r="G89" s="7" t="s">
        <v>0</v>
      </c>
      <c r="S89"/>
      <c r="T89"/>
    </row>
    <row r="90" spans="1:20" ht="22.5" customHeight="1" x14ac:dyDescent="0.3">
      <c r="A90" s="10" t="s">
        <v>458</v>
      </c>
      <c r="B90" s="8" t="s">
        <v>457</v>
      </c>
      <c r="C90" s="8" t="s">
        <v>86</v>
      </c>
      <c r="D90" s="8" t="s">
        <v>34</v>
      </c>
      <c r="E90" s="9">
        <v>38296</v>
      </c>
      <c r="F90" s="8" t="s">
        <v>33</v>
      </c>
      <c r="G90" s="7" t="s">
        <v>0</v>
      </c>
      <c r="S90"/>
      <c r="T90"/>
    </row>
    <row r="91" spans="1:20" ht="22.5" customHeight="1" x14ac:dyDescent="0.3">
      <c r="A91" s="10" t="s">
        <v>456</v>
      </c>
      <c r="B91" s="8" t="s">
        <v>455</v>
      </c>
      <c r="C91" s="8" t="s">
        <v>86</v>
      </c>
      <c r="D91" s="8" t="s">
        <v>27</v>
      </c>
      <c r="E91" s="9">
        <v>37621</v>
      </c>
      <c r="F91" s="8" t="s">
        <v>70</v>
      </c>
      <c r="G91" s="7" t="s">
        <v>0</v>
      </c>
      <c r="S91"/>
      <c r="T91"/>
    </row>
    <row r="92" spans="1:20" ht="22.5" customHeight="1" x14ac:dyDescent="0.3">
      <c r="A92" s="10" t="s">
        <v>454</v>
      </c>
      <c r="B92" s="8" t="s">
        <v>453</v>
      </c>
      <c r="C92" s="8" t="s">
        <v>13</v>
      </c>
      <c r="D92" s="8" t="s">
        <v>2</v>
      </c>
      <c r="E92" s="9">
        <v>33922</v>
      </c>
      <c r="F92" s="8" t="s">
        <v>67</v>
      </c>
      <c r="G92" s="7" t="s">
        <v>0</v>
      </c>
      <c r="S92"/>
      <c r="T92"/>
    </row>
    <row r="93" spans="1:20" ht="22.5" customHeight="1" x14ac:dyDescent="0.3">
      <c r="A93" s="10" t="s">
        <v>452</v>
      </c>
      <c r="B93" s="8" t="s">
        <v>451</v>
      </c>
      <c r="C93" s="8" t="s">
        <v>48</v>
      </c>
      <c r="D93" s="8" t="s">
        <v>27</v>
      </c>
      <c r="E93" s="9">
        <v>33161</v>
      </c>
      <c r="F93" s="8" t="s">
        <v>64</v>
      </c>
      <c r="G93" s="7" t="s">
        <v>0</v>
      </c>
      <c r="S93"/>
      <c r="T93"/>
    </row>
    <row r="94" spans="1:20" ht="22.5" customHeight="1" x14ac:dyDescent="0.3">
      <c r="A94" s="10" t="s">
        <v>450</v>
      </c>
      <c r="B94" s="8" t="s">
        <v>449</v>
      </c>
      <c r="C94" s="8" t="s">
        <v>13</v>
      </c>
      <c r="D94" s="8" t="s">
        <v>2</v>
      </c>
      <c r="E94" s="9">
        <v>35217</v>
      </c>
      <c r="F94" s="8" t="s">
        <v>61</v>
      </c>
      <c r="G94" s="7" t="s">
        <v>0</v>
      </c>
      <c r="S94"/>
      <c r="T94"/>
    </row>
    <row r="95" spans="1:20" ht="22.5" customHeight="1" x14ac:dyDescent="0.3">
      <c r="A95" s="10" t="s">
        <v>448</v>
      </c>
      <c r="B95" s="8" t="s">
        <v>447</v>
      </c>
      <c r="C95" s="8" t="s">
        <v>9</v>
      </c>
      <c r="D95" s="8" t="s">
        <v>34</v>
      </c>
      <c r="E95" s="9">
        <v>39069</v>
      </c>
      <c r="F95" s="8" t="s">
        <v>59</v>
      </c>
      <c r="G95" s="7" t="s">
        <v>0</v>
      </c>
      <c r="S95"/>
      <c r="T95"/>
    </row>
    <row r="96" spans="1:20" ht="22.5" customHeight="1" x14ac:dyDescent="0.3">
      <c r="A96" s="10" t="s">
        <v>446</v>
      </c>
      <c r="B96" s="8" t="s">
        <v>445</v>
      </c>
      <c r="C96" s="8" t="s">
        <v>35</v>
      </c>
      <c r="D96" s="8" t="s">
        <v>2</v>
      </c>
      <c r="E96" s="9">
        <v>27465</v>
      </c>
      <c r="F96" s="8" t="s">
        <v>56</v>
      </c>
      <c r="G96" s="7" t="s">
        <v>236</v>
      </c>
      <c r="S96"/>
      <c r="T96"/>
    </row>
    <row r="97" spans="1:20" ht="22.5" customHeight="1" x14ac:dyDescent="0.3">
      <c r="A97" s="10" t="s">
        <v>444</v>
      </c>
      <c r="B97" s="8" t="s">
        <v>443</v>
      </c>
      <c r="C97" s="8" t="s">
        <v>18</v>
      </c>
      <c r="D97" s="8" t="s">
        <v>27</v>
      </c>
      <c r="E97" s="9">
        <v>39728</v>
      </c>
      <c r="F97" s="8" t="s">
        <v>54</v>
      </c>
      <c r="G97" s="7" t="s">
        <v>236</v>
      </c>
      <c r="S97"/>
      <c r="T97"/>
    </row>
    <row r="98" spans="1:20" ht="22.5" customHeight="1" x14ac:dyDescent="0.3">
      <c r="A98" s="10" t="s">
        <v>442</v>
      </c>
      <c r="B98" s="8" t="s">
        <v>441</v>
      </c>
      <c r="C98" s="8" t="s">
        <v>3</v>
      </c>
      <c r="D98" s="8" t="s">
        <v>2</v>
      </c>
      <c r="E98" s="9">
        <v>33270</v>
      </c>
      <c r="F98" s="8" t="s">
        <v>51</v>
      </c>
      <c r="G98" s="7" t="s">
        <v>25</v>
      </c>
      <c r="S98"/>
      <c r="T98"/>
    </row>
    <row r="99" spans="1:20" ht="22.5" customHeight="1" x14ac:dyDescent="0.3">
      <c r="A99" s="10" t="s">
        <v>440</v>
      </c>
      <c r="B99" s="8" t="s">
        <v>439</v>
      </c>
      <c r="C99" s="8" t="s">
        <v>13</v>
      </c>
      <c r="D99" s="8" t="s">
        <v>2</v>
      </c>
      <c r="E99" s="9">
        <v>35417</v>
      </c>
      <c r="F99" s="8" t="s">
        <v>47</v>
      </c>
      <c r="G99" s="7" t="s">
        <v>236</v>
      </c>
      <c r="S99"/>
      <c r="T99"/>
    </row>
    <row r="100" spans="1:20" ht="22.5" customHeight="1" x14ac:dyDescent="0.3">
      <c r="A100" s="10" t="s">
        <v>438</v>
      </c>
      <c r="B100" s="8" t="s">
        <v>437</v>
      </c>
      <c r="C100" s="8" t="s">
        <v>225</v>
      </c>
      <c r="D100" s="8" t="s">
        <v>34</v>
      </c>
      <c r="E100" s="9">
        <v>33582</v>
      </c>
      <c r="F100" s="8" t="s">
        <v>43</v>
      </c>
      <c r="G100" s="7" t="s">
        <v>236</v>
      </c>
      <c r="S100"/>
      <c r="T100"/>
    </row>
    <row r="101" spans="1:20" ht="22.5" customHeight="1" x14ac:dyDescent="0.3">
      <c r="A101" s="10" t="s">
        <v>436</v>
      </c>
      <c r="B101" s="8" t="s">
        <v>435</v>
      </c>
      <c r="C101" s="8" t="s">
        <v>225</v>
      </c>
      <c r="D101" s="8" t="s">
        <v>8</v>
      </c>
      <c r="E101" s="9">
        <v>38741</v>
      </c>
      <c r="F101" s="8" t="s">
        <v>39</v>
      </c>
      <c r="G101" s="7" t="s">
        <v>236</v>
      </c>
      <c r="S101"/>
      <c r="T101"/>
    </row>
    <row r="102" spans="1:20" ht="22.5" customHeight="1" x14ac:dyDescent="0.3">
      <c r="A102" s="10" t="s">
        <v>434</v>
      </c>
      <c r="B102" s="8" t="s">
        <v>433</v>
      </c>
      <c r="C102" s="8" t="s">
        <v>22</v>
      </c>
      <c r="D102" s="8" t="s">
        <v>2</v>
      </c>
      <c r="E102" s="9">
        <v>28117</v>
      </c>
      <c r="F102" s="8" t="s">
        <v>36</v>
      </c>
      <c r="G102" s="7" t="s">
        <v>236</v>
      </c>
      <c r="S102"/>
      <c r="T102"/>
    </row>
    <row r="103" spans="1:20" ht="22.5" customHeight="1" x14ac:dyDescent="0.3">
      <c r="A103" s="10" t="s">
        <v>432</v>
      </c>
      <c r="B103" s="8" t="s">
        <v>431</v>
      </c>
      <c r="C103" s="8" t="s">
        <v>22</v>
      </c>
      <c r="D103" s="8" t="s">
        <v>34</v>
      </c>
      <c r="E103" s="9">
        <v>29003</v>
      </c>
      <c r="F103" s="8" t="s">
        <v>33</v>
      </c>
      <c r="G103" s="7" t="s">
        <v>236</v>
      </c>
      <c r="S103"/>
      <c r="T103"/>
    </row>
    <row r="104" spans="1:20" ht="22.5" customHeight="1" x14ac:dyDescent="0.3">
      <c r="A104" s="10" t="s">
        <v>430</v>
      </c>
      <c r="B104" s="8" t="s">
        <v>429</v>
      </c>
      <c r="C104" s="8" t="s">
        <v>44</v>
      </c>
      <c r="D104" s="8" t="s">
        <v>17</v>
      </c>
      <c r="E104" s="9">
        <v>35773</v>
      </c>
      <c r="F104" s="8" t="s">
        <v>30</v>
      </c>
      <c r="G104" s="7" t="s">
        <v>25</v>
      </c>
      <c r="S104"/>
      <c r="T104"/>
    </row>
    <row r="105" spans="1:20" ht="22.5" customHeight="1" x14ac:dyDescent="0.3">
      <c r="A105" s="10" t="s">
        <v>428</v>
      </c>
      <c r="B105" s="8" t="s">
        <v>427</v>
      </c>
      <c r="C105" s="8" t="s">
        <v>48</v>
      </c>
      <c r="D105" s="8" t="s">
        <v>27</v>
      </c>
      <c r="E105" s="9">
        <v>40815</v>
      </c>
      <c r="F105" s="8" t="s">
        <v>26</v>
      </c>
      <c r="G105" s="7" t="s">
        <v>236</v>
      </c>
      <c r="S105"/>
      <c r="T105"/>
    </row>
    <row r="106" spans="1:20" ht="22.5" customHeight="1" x14ac:dyDescent="0.3">
      <c r="A106" s="10" t="s">
        <v>426</v>
      </c>
      <c r="B106" s="8" t="s">
        <v>425</v>
      </c>
      <c r="C106" s="8" t="s">
        <v>48</v>
      </c>
      <c r="D106" s="8" t="s">
        <v>2</v>
      </c>
      <c r="E106" s="9">
        <v>33681</v>
      </c>
      <c r="F106" s="8" t="s">
        <v>21</v>
      </c>
      <c r="G106" s="7" t="s">
        <v>236</v>
      </c>
      <c r="S106"/>
      <c r="T106"/>
    </row>
    <row r="107" spans="1:20" ht="22.5" customHeight="1" x14ac:dyDescent="0.3">
      <c r="A107" s="10" t="s">
        <v>424</v>
      </c>
      <c r="B107" s="8" t="s">
        <v>423</v>
      </c>
      <c r="C107" s="8" t="s">
        <v>3</v>
      </c>
      <c r="D107" s="8" t="s">
        <v>17</v>
      </c>
      <c r="E107" s="9">
        <v>35214</v>
      </c>
      <c r="F107" s="8" t="s">
        <v>16</v>
      </c>
      <c r="G107" s="7" t="s">
        <v>236</v>
      </c>
      <c r="S107"/>
      <c r="T107"/>
    </row>
    <row r="108" spans="1:20" ht="22.5" customHeight="1" x14ac:dyDescent="0.3">
      <c r="A108" s="10" t="s">
        <v>422</v>
      </c>
      <c r="B108" s="8" t="s">
        <v>421</v>
      </c>
      <c r="C108" s="8" t="s">
        <v>48</v>
      </c>
      <c r="D108" s="8" t="s">
        <v>8</v>
      </c>
      <c r="E108" s="9">
        <v>38212</v>
      </c>
      <c r="F108" s="8" t="s">
        <v>12</v>
      </c>
      <c r="G108" s="7" t="s">
        <v>0</v>
      </c>
      <c r="S108"/>
      <c r="T108"/>
    </row>
    <row r="109" spans="1:20" ht="22.5" customHeight="1" x14ac:dyDescent="0.3">
      <c r="A109" s="10" t="s">
        <v>420</v>
      </c>
      <c r="B109" s="8" t="s">
        <v>419</v>
      </c>
      <c r="C109" s="8" t="s">
        <v>3</v>
      </c>
      <c r="D109" s="8" t="s">
        <v>8</v>
      </c>
      <c r="E109" s="9">
        <v>39316</v>
      </c>
      <c r="F109" s="8" t="s">
        <v>7</v>
      </c>
      <c r="G109" s="7" t="s">
        <v>236</v>
      </c>
      <c r="S109"/>
      <c r="T109"/>
    </row>
    <row r="110" spans="1:20" ht="22.5" customHeight="1" x14ac:dyDescent="0.3">
      <c r="A110" s="10" t="s">
        <v>418</v>
      </c>
      <c r="B110" s="8" t="s">
        <v>417</v>
      </c>
      <c r="C110" s="8" t="s">
        <v>225</v>
      </c>
      <c r="D110" s="8" t="s">
        <v>2</v>
      </c>
      <c r="E110" s="9">
        <v>28947</v>
      </c>
      <c r="F110" s="8" t="s">
        <v>1</v>
      </c>
      <c r="G110" s="7" t="s">
        <v>236</v>
      </c>
      <c r="S110"/>
      <c r="T110"/>
    </row>
    <row r="111" spans="1:20" ht="22.5" customHeight="1" x14ac:dyDescent="0.3">
      <c r="A111" s="10" t="s">
        <v>416</v>
      </c>
      <c r="B111" s="8" t="s">
        <v>415</v>
      </c>
      <c r="C111" s="8" t="s">
        <v>44</v>
      </c>
      <c r="D111" s="8" t="s">
        <v>2</v>
      </c>
      <c r="E111" s="9">
        <v>38022</v>
      </c>
      <c r="F111" s="8" t="s">
        <v>181</v>
      </c>
      <c r="G111" s="7" t="s">
        <v>236</v>
      </c>
      <c r="S111"/>
      <c r="T111"/>
    </row>
    <row r="112" spans="1:20" ht="22.5" customHeight="1" x14ac:dyDescent="0.3">
      <c r="A112" s="10" t="s">
        <v>414</v>
      </c>
      <c r="B112" s="8" t="s">
        <v>413</v>
      </c>
      <c r="C112" s="8" t="s">
        <v>48</v>
      </c>
      <c r="D112" s="8" t="s">
        <v>17</v>
      </c>
      <c r="E112" s="9">
        <v>41024</v>
      </c>
      <c r="F112" s="8" t="s">
        <v>16</v>
      </c>
      <c r="G112" s="7" t="s">
        <v>236</v>
      </c>
      <c r="S112"/>
      <c r="T112"/>
    </row>
    <row r="113" spans="1:20" ht="22.5" customHeight="1" x14ac:dyDescent="0.3">
      <c r="A113" s="10" t="s">
        <v>412</v>
      </c>
      <c r="B113" s="8" t="s">
        <v>411</v>
      </c>
      <c r="C113" s="8" t="s">
        <v>40</v>
      </c>
      <c r="D113" s="8" t="s">
        <v>27</v>
      </c>
      <c r="E113" s="9">
        <v>41599</v>
      </c>
      <c r="F113" s="8" t="s">
        <v>177</v>
      </c>
      <c r="G113" s="7" t="s">
        <v>236</v>
      </c>
      <c r="S113"/>
      <c r="T113"/>
    </row>
    <row r="114" spans="1:20" ht="22.5" customHeight="1" x14ac:dyDescent="0.3">
      <c r="A114" s="10" t="s">
        <v>410</v>
      </c>
      <c r="B114" s="8" t="s">
        <v>409</v>
      </c>
      <c r="C114" s="8" t="s">
        <v>225</v>
      </c>
      <c r="D114" s="8" t="s">
        <v>8</v>
      </c>
      <c r="E114" s="9">
        <v>33922</v>
      </c>
      <c r="F114" s="8" t="s">
        <v>12</v>
      </c>
      <c r="G114" s="7" t="s">
        <v>236</v>
      </c>
      <c r="S114"/>
      <c r="T114"/>
    </row>
    <row r="115" spans="1:20" ht="22.5" customHeight="1" x14ac:dyDescent="0.3">
      <c r="A115" s="10" t="s">
        <v>408</v>
      </c>
      <c r="B115" s="8" t="s">
        <v>407</v>
      </c>
      <c r="C115" s="8" t="s">
        <v>225</v>
      </c>
      <c r="D115" s="8" t="s">
        <v>34</v>
      </c>
      <c r="E115" s="9">
        <v>30795</v>
      </c>
      <c r="F115" s="8" t="s">
        <v>109</v>
      </c>
      <c r="G115" s="7" t="s">
        <v>236</v>
      </c>
      <c r="S115"/>
      <c r="T115"/>
    </row>
    <row r="116" spans="1:20" ht="22.5" customHeight="1" x14ac:dyDescent="0.3">
      <c r="A116" s="10" t="s">
        <v>406</v>
      </c>
      <c r="B116" s="8" t="s">
        <v>405</v>
      </c>
      <c r="C116" s="8" t="s">
        <v>35</v>
      </c>
      <c r="D116" s="8" t="s">
        <v>8</v>
      </c>
      <c r="E116" s="9">
        <v>38022</v>
      </c>
      <c r="F116" s="8" t="s">
        <v>171</v>
      </c>
      <c r="G116" s="7" t="s">
        <v>236</v>
      </c>
      <c r="S116"/>
      <c r="T116"/>
    </row>
    <row r="117" spans="1:20" ht="22.5" customHeight="1" x14ac:dyDescent="0.3">
      <c r="A117" s="10" t="s">
        <v>404</v>
      </c>
      <c r="B117" s="8" t="s">
        <v>403</v>
      </c>
      <c r="C117" s="8" t="s">
        <v>13</v>
      </c>
      <c r="D117" s="8" t="s">
        <v>2</v>
      </c>
      <c r="E117" s="9">
        <v>39680</v>
      </c>
      <c r="F117" s="8" t="s">
        <v>168</v>
      </c>
      <c r="G117" s="7" t="s">
        <v>236</v>
      </c>
      <c r="S117"/>
      <c r="T117"/>
    </row>
    <row r="118" spans="1:20" ht="22.5" customHeight="1" x14ac:dyDescent="0.3">
      <c r="A118" s="10" t="s">
        <v>402</v>
      </c>
      <c r="B118" s="8" t="s">
        <v>401</v>
      </c>
      <c r="C118" s="8" t="s">
        <v>40</v>
      </c>
      <c r="D118" s="8" t="s">
        <v>2</v>
      </c>
      <c r="E118" s="9">
        <v>41024</v>
      </c>
      <c r="F118" s="8" t="s">
        <v>165</v>
      </c>
      <c r="G118" s="7" t="s">
        <v>236</v>
      </c>
      <c r="S118"/>
      <c r="T118"/>
    </row>
    <row r="119" spans="1:20" ht="22.5" customHeight="1" x14ac:dyDescent="0.3">
      <c r="A119" s="10" t="s">
        <v>400</v>
      </c>
      <c r="B119" s="8" t="s">
        <v>399</v>
      </c>
      <c r="C119" s="8" t="s">
        <v>22</v>
      </c>
      <c r="D119" s="8" t="s">
        <v>27</v>
      </c>
      <c r="E119" s="9">
        <v>28445</v>
      </c>
      <c r="F119" s="8" t="s">
        <v>101</v>
      </c>
      <c r="G119" s="7" t="s">
        <v>236</v>
      </c>
      <c r="S119"/>
      <c r="T119"/>
    </row>
    <row r="120" spans="1:20" ht="22.5" customHeight="1" x14ac:dyDescent="0.3">
      <c r="A120" s="10" t="s">
        <v>398</v>
      </c>
      <c r="B120" s="8" t="s">
        <v>397</v>
      </c>
      <c r="C120" s="8" t="s">
        <v>3</v>
      </c>
      <c r="D120" s="8" t="s">
        <v>8</v>
      </c>
      <c r="E120" s="9">
        <v>40651</v>
      </c>
      <c r="F120" s="8" t="s">
        <v>161</v>
      </c>
      <c r="G120" s="7" t="s">
        <v>236</v>
      </c>
      <c r="S120"/>
      <c r="T120"/>
    </row>
    <row r="121" spans="1:20" ht="22.5" customHeight="1" x14ac:dyDescent="0.3">
      <c r="A121" s="10" t="s">
        <v>396</v>
      </c>
      <c r="B121" s="8" t="s">
        <v>395</v>
      </c>
      <c r="C121" s="8" t="s">
        <v>48</v>
      </c>
      <c r="D121" s="8" t="s">
        <v>17</v>
      </c>
      <c r="E121" s="9">
        <v>33791</v>
      </c>
      <c r="F121" s="8" t="s">
        <v>158</v>
      </c>
      <c r="G121" s="7" t="s">
        <v>236</v>
      </c>
      <c r="S121"/>
      <c r="T121"/>
    </row>
    <row r="122" spans="1:20" ht="22.5" customHeight="1" x14ac:dyDescent="0.3">
      <c r="A122" s="10" t="s">
        <v>394</v>
      </c>
      <c r="B122" s="8" t="s">
        <v>393</v>
      </c>
      <c r="C122" s="8" t="s">
        <v>18</v>
      </c>
      <c r="D122" s="8" t="s">
        <v>8</v>
      </c>
      <c r="E122" s="9">
        <v>34276</v>
      </c>
      <c r="F122" s="8" t="s">
        <v>155</v>
      </c>
      <c r="G122" s="7" t="s">
        <v>236</v>
      </c>
      <c r="S122"/>
      <c r="T122"/>
    </row>
    <row r="123" spans="1:20" ht="22.5" customHeight="1" x14ac:dyDescent="0.3">
      <c r="A123" s="10" t="s">
        <v>392</v>
      </c>
      <c r="B123" s="8" t="s">
        <v>391</v>
      </c>
      <c r="C123" s="8" t="s">
        <v>40</v>
      </c>
      <c r="D123" s="8" t="s">
        <v>2</v>
      </c>
      <c r="E123" s="9">
        <v>38383</v>
      </c>
      <c r="F123" s="8" t="s">
        <v>152</v>
      </c>
      <c r="G123" s="7" t="s">
        <v>236</v>
      </c>
      <c r="S123"/>
      <c r="T123"/>
    </row>
    <row r="124" spans="1:20" ht="22.5" customHeight="1" x14ac:dyDescent="0.3">
      <c r="A124" s="10" t="s">
        <v>390</v>
      </c>
      <c r="B124" s="8" t="s">
        <v>389</v>
      </c>
      <c r="C124" s="8" t="s">
        <v>48</v>
      </c>
      <c r="D124" s="8" t="s">
        <v>8</v>
      </c>
      <c r="E124" s="9">
        <v>42026</v>
      </c>
      <c r="F124" s="8" t="s">
        <v>149</v>
      </c>
      <c r="G124" s="7" t="s">
        <v>236</v>
      </c>
      <c r="S124"/>
      <c r="T124"/>
    </row>
    <row r="125" spans="1:20" ht="22.5" customHeight="1" x14ac:dyDescent="0.3">
      <c r="A125" s="10" t="s">
        <v>388</v>
      </c>
      <c r="B125" s="8" t="s">
        <v>387</v>
      </c>
      <c r="C125" s="8" t="s">
        <v>40</v>
      </c>
      <c r="D125" s="8" t="s">
        <v>34</v>
      </c>
      <c r="E125" s="9">
        <v>37419</v>
      </c>
      <c r="F125" s="8" t="s">
        <v>146</v>
      </c>
      <c r="G125" s="7" t="s">
        <v>236</v>
      </c>
      <c r="S125"/>
      <c r="T125"/>
    </row>
    <row r="126" spans="1:20" ht="22.5" customHeight="1" x14ac:dyDescent="0.3">
      <c r="A126" s="10" t="s">
        <v>386</v>
      </c>
      <c r="B126" s="8" t="s">
        <v>385</v>
      </c>
      <c r="C126" s="8" t="s">
        <v>48</v>
      </c>
      <c r="D126" s="8" t="s">
        <v>17</v>
      </c>
      <c r="E126" s="9">
        <v>40060</v>
      </c>
      <c r="F126" s="8" t="s">
        <v>124</v>
      </c>
      <c r="G126" s="7" t="s">
        <v>236</v>
      </c>
      <c r="S126"/>
      <c r="T126"/>
    </row>
    <row r="127" spans="1:20" ht="22.5" customHeight="1" x14ac:dyDescent="0.3">
      <c r="A127" s="10" t="s">
        <v>384</v>
      </c>
      <c r="B127" s="8" t="s">
        <v>383</v>
      </c>
      <c r="C127" s="8" t="s">
        <v>86</v>
      </c>
      <c r="D127" s="8" t="s">
        <v>34</v>
      </c>
      <c r="E127" s="9">
        <v>31600</v>
      </c>
      <c r="F127" s="8" t="s">
        <v>43</v>
      </c>
      <c r="G127" s="7" t="s">
        <v>236</v>
      </c>
      <c r="S127"/>
      <c r="T127"/>
    </row>
    <row r="128" spans="1:20" ht="22.5" customHeight="1" x14ac:dyDescent="0.3">
      <c r="A128" s="10" t="s">
        <v>382</v>
      </c>
      <c r="B128" s="8" t="s">
        <v>381</v>
      </c>
      <c r="C128" s="8" t="s">
        <v>9</v>
      </c>
      <c r="D128" s="8" t="s">
        <v>17</v>
      </c>
      <c r="E128" s="9">
        <v>42370</v>
      </c>
      <c r="F128" s="8" t="s">
        <v>380</v>
      </c>
      <c r="G128" s="7" t="s">
        <v>236</v>
      </c>
      <c r="S128"/>
      <c r="T128"/>
    </row>
    <row r="129" spans="1:20" ht="22.5" customHeight="1" x14ac:dyDescent="0.3">
      <c r="A129" s="10" t="s">
        <v>379</v>
      </c>
      <c r="B129" s="8" t="s">
        <v>159</v>
      </c>
      <c r="C129" s="8" t="s">
        <v>40</v>
      </c>
      <c r="D129" s="8" t="s">
        <v>17</v>
      </c>
      <c r="E129" s="9">
        <v>34795</v>
      </c>
      <c r="F129" s="8" t="s">
        <v>378</v>
      </c>
      <c r="G129" s="7" t="s">
        <v>236</v>
      </c>
      <c r="S129"/>
      <c r="T129"/>
    </row>
    <row r="130" spans="1:20" ht="22.5" customHeight="1" x14ac:dyDescent="0.3">
      <c r="A130" s="10" t="s">
        <v>377</v>
      </c>
      <c r="B130" s="8" t="s">
        <v>28</v>
      </c>
      <c r="C130" s="8" t="s">
        <v>48</v>
      </c>
      <c r="D130" s="8" t="s">
        <v>17</v>
      </c>
      <c r="E130" s="9">
        <v>36563</v>
      </c>
      <c r="F130" s="8" t="s">
        <v>376</v>
      </c>
      <c r="G130" s="7" t="s">
        <v>236</v>
      </c>
      <c r="S130"/>
      <c r="T130"/>
    </row>
    <row r="131" spans="1:20" ht="22.5" customHeight="1" x14ac:dyDescent="0.3">
      <c r="A131" s="10" t="s">
        <v>375</v>
      </c>
      <c r="B131" s="8" t="s">
        <v>87</v>
      </c>
      <c r="C131" s="8" t="s">
        <v>40</v>
      </c>
      <c r="D131" s="8" t="s">
        <v>27</v>
      </c>
      <c r="E131" s="9">
        <v>35773</v>
      </c>
      <c r="F131" s="8" t="s">
        <v>26</v>
      </c>
      <c r="G131" s="7" t="s">
        <v>236</v>
      </c>
      <c r="S131"/>
      <c r="T131"/>
    </row>
    <row r="132" spans="1:20" ht="22.5" customHeight="1" x14ac:dyDescent="0.3">
      <c r="A132" s="10" t="s">
        <v>374</v>
      </c>
      <c r="B132" s="8" t="s">
        <v>102</v>
      </c>
      <c r="C132" s="8" t="s">
        <v>86</v>
      </c>
      <c r="D132" s="8" t="s">
        <v>34</v>
      </c>
      <c r="E132" s="9">
        <v>35387</v>
      </c>
      <c r="F132" s="8" t="s">
        <v>373</v>
      </c>
      <c r="G132" s="7" t="s">
        <v>236</v>
      </c>
      <c r="S132"/>
      <c r="T132"/>
    </row>
    <row r="133" spans="1:20" ht="22.5" customHeight="1" x14ac:dyDescent="0.3">
      <c r="A133" s="10" t="s">
        <v>372</v>
      </c>
      <c r="B133" s="8" t="s">
        <v>72</v>
      </c>
      <c r="C133" s="8" t="s">
        <v>9</v>
      </c>
      <c r="D133" s="8" t="s">
        <v>17</v>
      </c>
      <c r="E133" s="9">
        <v>38560</v>
      </c>
      <c r="F133" s="8" t="s">
        <v>370</v>
      </c>
      <c r="G133" s="7" t="s">
        <v>236</v>
      </c>
      <c r="S133"/>
      <c r="T133"/>
    </row>
    <row r="134" spans="1:20" ht="22.5" customHeight="1" x14ac:dyDescent="0.3">
      <c r="A134" s="10" t="s">
        <v>371</v>
      </c>
      <c r="B134" s="8" t="s">
        <v>368</v>
      </c>
      <c r="C134" s="8" t="s">
        <v>71</v>
      </c>
      <c r="D134" s="8" t="s">
        <v>17</v>
      </c>
      <c r="E134" s="9">
        <v>39728</v>
      </c>
      <c r="F134" s="8" t="s">
        <v>370</v>
      </c>
      <c r="G134" s="7" t="s">
        <v>236</v>
      </c>
      <c r="S134"/>
      <c r="T134"/>
    </row>
    <row r="135" spans="1:20" ht="22.5" customHeight="1" x14ac:dyDescent="0.3">
      <c r="A135" s="10" t="s">
        <v>369</v>
      </c>
      <c r="B135" s="8" t="s">
        <v>368</v>
      </c>
      <c r="C135" s="8" t="s">
        <v>9</v>
      </c>
      <c r="D135" s="8" t="s">
        <v>17</v>
      </c>
      <c r="E135" s="9">
        <v>35217</v>
      </c>
      <c r="F135" s="8" t="s">
        <v>367</v>
      </c>
      <c r="G135" s="7" t="s">
        <v>236</v>
      </c>
      <c r="S135"/>
      <c r="T135"/>
    </row>
    <row r="136" spans="1:20" ht="22.5" customHeight="1" x14ac:dyDescent="0.3">
      <c r="A136" s="10" t="s">
        <v>366</v>
      </c>
      <c r="B136" s="8" t="s">
        <v>365</v>
      </c>
      <c r="C136" s="8" t="s">
        <v>44</v>
      </c>
      <c r="D136" s="8" t="s">
        <v>17</v>
      </c>
      <c r="E136" s="9">
        <v>36563</v>
      </c>
      <c r="F136" s="8" t="s">
        <v>364</v>
      </c>
      <c r="G136" s="7" t="s">
        <v>236</v>
      </c>
      <c r="S136"/>
      <c r="T136"/>
    </row>
    <row r="137" spans="1:20" ht="22.5" customHeight="1" x14ac:dyDescent="0.3">
      <c r="A137" s="10" t="s">
        <v>363</v>
      </c>
      <c r="B137" s="8" t="s">
        <v>362</v>
      </c>
      <c r="C137" s="8" t="s">
        <v>48</v>
      </c>
      <c r="D137" s="8" t="s">
        <v>17</v>
      </c>
      <c r="E137" s="9">
        <v>38741</v>
      </c>
      <c r="F137" s="8" t="s">
        <v>361</v>
      </c>
      <c r="G137" s="7" t="s">
        <v>236</v>
      </c>
      <c r="S137"/>
      <c r="T137"/>
    </row>
    <row r="138" spans="1:20" ht="22.5" customHeight="1" x14ac:dyDescent="0.3">
      <c r="A138" s="10" t="s">
        <v>360</v>
      </c>
      <c r="B138" s="8" t="s">
        <v>343</v>
      </c>
      <c r="C138" s="8" t="s">
        <v>3</v>
      </c>
      <c r="D138" s="8" t="s">
        <v>17</v>
      </c>
      <c r="E138" s="9">
        <v>38240</v>
      </c>
      <c r="F138" s="8" t="s">
        <v>359</v>
      </c>
      <c r="G138" s="7" t="s">
        <v>236</v>
      </c>
      <c r="S138"/>
      <c r="T138"/>
    </row>
    <row r="139" spans="1:20" ht="22.5" customHeight="1" x14ac:dyDescent="0.3">
      <c r="A139" s="10" t="s">
        <v>358</v>
      </c>
      <c r="B139" s="8" t="s">
        <v>357</v>
      </c>
      <c r="C139" s="8" t="s">
        <v>13</v>
      </c>
      <c r="D139" s="8" t="s">
        <v>17</v>
      </c>
      <c r="E139" s="9">
        <v>38022</v>
      </c>
      <c r="F139" s="8" t="s">
        <v>356</v>
      </c>
      <c r="G139" s="7" t="s">
        <v>236</v>
      </c>
      <c r="S139"/>
      <c r="T139"/>
    </row>
    <row r="140" spans="1:20" ht="22.5" customHeight="1" x14ac:dyDescent="0.3">
      <c r="A140" s="10" t="s">
        <v>355</v>
      </c>
      <c r="B140" s="8" t="s">
        <v>102</v>
      </c>
      <c r="C140" s="8" t="s">
        <v>35</v>
      </c>
      <c r="D140" s="8" t="s">
        <v>27</v>
      </c>
      <c r="E140" s="9">
        <v>29521</v>
      </c>
      <c r="F140" s="8" t="s">
        <v>354</v>
      </c>
      <c r="G140" s="7" t="s">
        <v>236</v>
      </c>
      <c r="S140"/>
      <c r="T140"/>
    </row>
    <row r="141" spans="1:20" ht="22.5" customHeight="1" x14ac:dyDescent="0.3">
      <c r="A141" s="10" t="s">
        <v>353</v>
      </c>
      <c r="B141" s="8" t="s">
        <v>352</v>
      </c>
      <c r="C141" s="8" t="s">
        <v>48</v>
      </c>
      <c r="D141" s="8" t="s">
        <v>27</v>
      </c>
      <c r="E141" s="9">
        <v>28773</v>
      </c>
      <c r="F141" s="8" t="s">
        <v>351</v>
      </c>
      <c r="G141" s="7" t="s">
        <v>236</v>
      </c>
      <c r="S141"/>
      <c r="T141"/>
    </row>
    <row r="142" spans="1:20" ht="22.5" customHeight="1" x14ac:dyDescent="0.3">
      <c r="A142" s="10" t="s">
        <v>350</v>
      </c>
      <c r="B142" s="8" t="s">
        <v>31</v>
      </c>
      <c r="C142" s="8" t="s">
        <v>48</v>
      </c>
      <c r="D142" s="8" t="s">
        <v>27</v>
      </c>
      <c r="E142" s="9">
        <v>33679</v>
      </c>
      <c r="F142" s="8" t="s">
        <v>54</v>
      </c>
      <c r="G142" s="7" t="s">
        <v>236</v>
      </c>
      <c r="S142"/>
      <c r="T142"/>
    </row>
    <row r="143" spans="1:20" ht="22.5" customHeight="1" x14ac:dyDescent="0.3">
      <c r="A143" s="10" t="s">
        <v>349</v>
      </c>
      <c r="B143" s="8" t="s">
        <v>28</v>
      </c>
      <c r="C143" s="8" t="s">
        <v>13</v>
      </c>
      <c r="D143" s="8" t="s">
        <v>27</v>
      </c>
      <c r="E143" s="9">
        <v>35731</v>
      </c>
      <c r="F143" s="8" t="s">
        <v>101</v>
      </c>
      <c r="G143" s="7" t="s">
        <v>236</v>
      </c>
      <c r="S143"/>
      <c r="T143"/>
    </row>
    <row r="144" spans="1:20" ht="22.5" customHeight="1" x14ac:dyDescent="0.3">
      <c r="A144" s="10" t="s">
        <v>348</v>
      </c>
      <c r="B144" s="8" t="s">
        <v>347</v>
      </c>
      <c r="C144" s="8" t="s">
        <v>86</v>
      </c>
      <c r="D144" s="8" t="s">
        <v>17</v>
      </c>
      <c r="E144" s="9">
        <v>35383</v>
      </c>
      <c r="F144" s="8" t="s">
        <v>340</v>
      </c>
      <c r="G144" s="7" t="s">
        <v>236</v>
      </c>
      <c r="S144"/>
      <c r="T144"/>
    </row>
    <row r="145" spans="1:20" ht="22.5" customHeight="1" x14ac:dyDescent="0.3">
      <c r="A145" s="10" t="s">
        <v>346</v>
      </c>
      <c r="B145" s="8" t="s">
        <v>343</v>
      </c>
      <c r="C145" s="8" t="s">
        <v>48</v>
      </c>
      <c r="D145" s="8" t="s">
        <v>17</v>
      </c>
      <c r="E145" s="9">
        <v>35383</v>
      </c>
      <c r="F145" s="8" t="s">
        <v>340</v>
      </c>
      <c r="G145" s="7" t="s">
        <v>236</v>
      </c>
      <c r="S145"/>
      <c r="T145"/>
    </row>
    <row r="146" spans="1:20" ht="22.5" customHeight="1" x14ac:dyDescent="0.3">
      <c r="A146" s="10" t="s">
        <v>345</v>
      </c>
      <c r="B146" s="8" t="s">
        <v>159</v>
      </c>
      <c r="C146" s="8" t="s">
        <v>3</v>
      </c>
      <c r="D146" s="8" t="s">
        <v>17</v>
      </c>
      <c r="E146" s="9">
        <v>38383</v>
      </c>
      <c r="F146" s="8" t="s">
        <v>340</v>
      </c>
      <c r="G146" s="7" t="s">
        <v>236</v>
      </c>
      <c r="S146"/>
      <c r="T146"/>
    </row>
    <row r="147" spans="1:20" ht="22.5" customHeight="1" x14ac:dyDescent="0.3">
      <c r="A147" s="10" t="s">
        <v>344</v>
      </c>
      <c r="B147" s="8" t="s">
        <v>343</v>
      </c>
      <c r="C147" s="8" t="s">
        <v>40</v>
      </c>
      <c r="D147" s="8" t="s">
        <v>17</v>
      </c>
      <c r="E147" s="9">
        <v>39085</v>
      </c>
      <c r="F147" s="8" t="s">
        <v>340</v>
      </c>
      <c r="G147" s="7" t="s">
        <v>236</v>
      </c>
      <c r="S147"/>
      <c r="T147"/>
    </row>
    <row r="148" spans="1:20" ht="22.5" customHeight="1" x14ac:dyDescent="0.3">
      <c r="A148" s="10" t="s">
        <v>342</v>
      </c>
      <c r="B148" s="8" t="s">
        <v>341</v>
      </c>
      <c r="C148" s="8" t="s">
        <v>40</v>
      </c>
      <c r="D148" s="8" t="s">
        <v>17</v>
      </c>
      <c r="E148" s="9">
        <v>36822</v>
      </c>
      <c r="F148" s="8" t="s">
        <v>340</v>
      </c>
      <c r="G148" s="7" t="s">
        <v>236</v>
      </c>
      <c r="S148"/>
      <c r="T148"/>
    </row>
    <row r="149" spans="1:20" ht="22.5" customHeight="1" x14ac:dyDescent="0.3">
      <c r="A149" s="10" t="s">
        <v>339</v>
      </c>
      <c r="B149" s="8" t="s">
        <v>10</v>
      </c>
      <c r="C149" s="8" t="s">
        <v>48</v>
      </c>
      <c r="D149" s="8" t="s">
        <v>17</v>
      </c>
      <c r="E149" s="9">
        <v>30133</v>
      </c>
      <c r="F149" s="8" t="s">
        <v>338</v>
      </c>
      <c r="G149" s="7" t="s">
        <v>236</v>
      </c>
      <c r="S149"/>
      <c r="T149"/>
    </row>
    <row r="150" spans="1:20" ht="22.5" customHeight="1" x14ac:dyDescent="0.3">
      <c r="A150" s="10" t="s">
        <v>337</v>
      </c>
      <c r="B150" s="8" t="s">
        <v>10</v>
      </c>
      <c r="C150" s="8" t="s">
        <v>9</v>
      </c>
      <c r="D150" s="8" t="s">
        <v>27</v>
      </c>
      <c r="E150" s="9">
        <v>35686</v>
      </c>
      <c r="F150" s="8" t="s">
        <v>336</v>
      </c>
      <c r="G150" s="7" t="s">
        <v>236</v>
      </c>
      <c r="S150"/>
      <c r="T150"/>
    </row>
    <row r="151" spans="1:20" ht="22.5" customHeight="1" x14ac:dyDescent="0.3">
      <c r="A151" s="10" t="s">
        <v>335</v>
      </c>
      <c r="B151" s="8" t="s">
        <v>10</v>
      </c>
      <c r="C151" s="8" t="s">
        <v>48</v>
      </c>
      <c r="D151" s="8" t="s">
        <v>17</v>
      </c>
      <c r="E151" s="9">
        <v>35681</v>
      </c>
      <c r="F151" s="8" t="s">
        <v>334</v>
      </c>
      <c r="G151" s="7" t="s">
        <v>236</v>
      </c>
      <c r="S151"/>
      <c r="T151"/>
    </row>
    <row r="152" spans="1:20" ht="22.5" customHeight="1" x14ac:dyDescent="0.3">
      <c r="A152" s="10" t="s">
        <v>333</v>
      </c>
      <c r="B152" s="8" t="s">
        <v>10</v>
      </c>
      <c r="C152" s="8" t="s">
        <v>48</v>
      </c>
      <c r="D152" s="8" t="s">
        <v>17</v>
      </c>
      <c r="E152" s="9">
        <v>35704</v>
      </c>
      <c r="F152" s="8" t="s">
        <v>332</v>
      </c>
      <c r="G152" s="7" t="s">
        <v>236</v>
      </c>
      <c r="S152"/>
      <c r="T152"/>
    </row>
    <row r="153" spans="1:20" ht="22.5" customHeight="1" x14ac:dyDescent="0.3">
      <c r="A153" s="10" t="s">
        <v>331</v>
      </c>
      <c r="B153" s="8" t="s">
        <v>10</v>
      </c>
      <c r="C153" s="8" t="s">
        <v>48</v>
      </c>
      <c r="D153" s="8" t="s">
        <v>17</v>
      </c>
      <c r="E153" s="9">
        <v>38296</v>
      </c>
      <c r="F153" s="8" t="s">
        <v>330</v>
      </c>
      <c r="G153" s="7" t="s">
        <v>236</v>
      </c>
      <c r="S153"/>
      <c r="T153"/>
    </row>
    <row r="154" spans="1:20" ht="22.5" customHeight="1" x14ac:dyDescent="0.3">
      <c r="A154" s="10" t="s">
        <v>329</v>
      </c>
      <c r="B154" s="8" t="s">
        <v>328</v>
      </c>
      <c r="C154" s="8" t="s">
        <v>48</v>
      </c>
      <c r="D154" s="8" t="s">
        <v>27</v>
      </c>
      <c r="E154" s="9">
        <v>38296</v>
      </c>
      <c r="F154" s="8" t="s">
        <v>319</v>
      </c>
      <c r="G154" s="7" t="s">
        <v>236</v>
      </c>
      <c r="S154"/>
      <c r="T154"/>
    </row>
    <row r="155" spans="1:20" ht="22.5" customHeight="1" x14ac:dyDescent="0.3">
      <c r="A155" s="10" t="s">
        <v>327</v>
      </c>
      <c r="B155" s="8" t="s">
        <v>326</v>
      </c>
      <c r="C155" s="8" t="s">
        <v>48</v>
      </c>
      <c r="D155" s="8" t="s">
        <v>27</v>
      </c>
      <c r="E155" s="9">
        <v>37621</v>
      </c>
      <c r="F155" s="8" t="s">
        <v>319</v>
      </c>
      <c r="G155" s="7" t="s">
        <v>0</v>
      </c>
      <c r="S155"/>
      <c r="T155"/>
    </row>
    <row r="156" spans="1:20" ht="22.5" customHeight="1" x14ac:dyDescent="0.3">
      <c r="A156" s="10" t="s">
        <v>325</v>
      </c>
      <c r="B156" s="8" t="s">
        <v>324</v>
      </c>
      <c r="C156" s="8" t="s">
        <v>48</v>
      </c>
      <c r="D156" s="8" t="s">
        <v>27</v>
      </c>
      <c r="E156" s="9">
        <v>33922</v>
      </c>
      <c r="F156" s="8" t="s">
        <v>319</v>
      </c>
      <c r="G156" s="7" t="s">
        <v>236</v>
      </c>
      <c r="S156"/>
      <c r="T156"/>
    </row>
    <row r="157" spans="1:20" ht="22.5" customHeight="1" x14ac:dyDescent="0.3">
      <c r="A157" s="10" t="s">
        <v>323</v>
      </c>
      <c r="B157" s="8" t="s">
        <v>322</v>
      </c>
      <c r="C157" s="8" t="s">
        <v>40</v>
      </c>
      <c r="D157" s="8" t="s">
        <v>27</v>
      </c>
      <c r="E157" s="9">
        <v>33161</v>
      </c>
      <c r="F157" s="8" t="s">
        <v>319</v>
      </c>
      <c r="G157" s="7" t="s">
        <v>236</v>
      </c>
      <c r="S157"/>
      <c r="T157"/>
    </row>
    <row r="158" spans="1:20" ht="22.5" customHeight="1" x14ac:dyDescent="0.3">
      <c r="A158" s="10" t="s">
        <v>321</v>
      </c>
      <c r="B158" s="8" t="s">
        <v>320</v>
      </c>
      <c r="C158" s="8" t="s">
        <v>13</v>
      </c>
      <c r="D158" s="8" t="s">
        <v>27</v>
      </c>
      <c r="E158" s="9">
        <v>35217</v>
      </c>
      <c r="F158" s="8" t="s">
        <v>319</v>
      </c>
      <c r="G158" s="7" t="s">
        <v>236</v>
      </c>
      <c r="S158"/>
      <c r="T158"/>
    </row>
    <row r="159" spans="1:20" ht="22.5" customHeight="1" x14ac:dyDescent="0.3">
      <c r="A159" s="10" t="s">
        <v>318</v>
      </c>
      <c r="B159" s="8" t="s">
        <v>256</v>
      </c>
      <c r="C159" s="8" t="s">
        <v>9</v>
      </c>
      <c r="D159" s="8" t="s">
        <v>27</v>
      </c>
      <c r="E159" s="9">
        <v>39069</v>
      </c>
      <c r="F159" s="8" t="s">
        <v>317</v>
      </c>
      <c r="G159" s="7" t="s">
        <v>236</v>
      </c>
      <c r="S159"/>
      <c r="T159"/>
    </row>
    <row r="160" spans="1:20" ht="22.5" customHeight="1" x14ac:dyDescent="0.3">
      <c r="A160" s="10" t="s">
        <v>316</v>
      </c>
      <c r="B160" s="8" t="s">
        <v>256</v>
      </c>
      <c r="C160" s="8" t="s">
        <v>40</v>
      </c>
      <c r="D160" s="8" t="s">
        <v>17</v>
      </c>
      <c r="E160" s="9">
        <v>27465</v>
      </c>
      <c r="F160" s="8" t="s">
        <v>315</v>
      </c>
      <c r="G160" s="7" t="s">
        <v>236</v>
      </c>
      <c r="S160"/>
      <c r="T160"/>
    </row>
    <row r="161" spans="1:20" ht="22.5" customHeight="1" x14ac:dyDescent="0.3">
      <c r="A161" s="10" t="s">
        <v>314</v>
      </c>
      <c r="B161" s="8" t="s">
        <v>313</v>
      </c>
      <c r="C161" s="8" t="s">
        <v>3</v>
      </c>
      <c r="D161" s="8" t="s">
        <v>8</v>
      </c>
      <c r="E161" s="9">
        <v>39728</v>
      </c>
      <c r="F161" s="8" t="s">
        <v>312</v>
      </c>
      <c r="G161" s="7" t="s">
        <v>0</v>
      </c>
      <c r="S161"/>
      <c r="T161"/>
    </row>
    <row r="162" spans="1:20" ht="22.5" customHeight="1" x14ac:dyDescent="0.3">
      <c r="A162" s="10" t="s">
        <v>311</v>
      </c>
      <c r="B162" s="8" t="s">
        <v>310</v>
      </c>
      <c r="C162" s="8" t="s">
        <v>86</v>
      </c>
      <c r="D162" s="8" t="s">
        <v>27</v>
      </c>
      <c r="E162" s="9">
        <v>33270</v>
      </c>
      <c r="F162" s="8" t="s">
        <v>309</v>
      </c>
      <c r="G162" s="7" t="s">
        <v>236</v>
      </c>
      <c r="S162"/>
      <c r="T162"/>
    </row>
    <row r="163" spans="1:20" ht="22.5" customHeight="1" x14ac:dyDescent="0.3">
      <c r="A163" s="10" t="s">
        <v>308</v>
      </c>
      <c r="B163" s="8" t="s">
        <v>307</v>
      </c>
      <c r="C163" s="8" t="s">
        <v>44</v>
      </c>
      <c r="D163" s="8" t="s">
        <v>27</v>
      </c>
      <c r="E163" s="9">
        <v>35417</v>
      </c>
      <c r="F163" s="8" t="s">
        <v>306</v>
      </c>
      <c r="G163" s="7" t="s">
        <v>236</v>
      </c>
      <c r="S163"/>
      <c r="T163"/>
    </row>
    <row r="164" spans="1:20" ht="22.5" customHeight="1" x14ac:dyDescent="0.3">
      <c r="A164" s="10" t="s">
        <v>305</v>
      </c>
      <c r="B164" s="8" t="s">
        <v>304</v>
      </c>
      <c r="C164" s="8" t="s">
        <v>48</v>
      </c>
      <c r="D164" s="8" t="s">
        <v>27</v>
      </c>
      <c r="E164" s="9">
        <v>33582</v>
      </c>
      <c r="F164" s="8" t="s">
        <v>300</v>
      </c>
      <c r="G164" s="7" t="s">
        <v>236</v>
      </c>
      <c r="S164"/>
      <c r="T164"/>
    </row>
    <row r="165" spans="1:20" ht="22.5" customHeight="1" x14ac:dyDescent="0.3">
      <c r="A165" s="10" t="s">
        <v>303</v>
      </c>
      <c r="B165" s="8" t="s">
        <v>302</v>
      </c>
      <c r="C165" s="8" t="s">
        <v>9</v>
      </c>
      <c r="D165" s="8" t="s">
        <v>27</v>
      </c>
      <c r="E165" s="9">
        <v>38741</v>
      </c>
      <c r="F165" s="8" t="s">
        <v>300</v>
      </c>
      <c r="G165" s="7" t="s">
        <v>236</v>
      </c>
      <c r="S165"/>
      <c r="T165"/>
    </row>
    <row r="166" spans="1:20" ht="22.5" customHeight="1" x14ac:dyDescent="0.3">
      <c r="A166" s="10" t="s">
        <v>301</v>
      </c>
      <c r="B166" s="8" t="s">
        <v>219</v>
      </c>
      <c r="C166" s="8" t="s">
        <v>13</v>
      </c>
      <c r="D166" s="8" t="s">
        <v>27</v>
      </c>
      <c r="E166" s="9">
        <v>28117</v>
      </c>
      <c r="F166" s="8" t="s">
        <v>300</v>
      </c>
      <c r="G166" s="7" t="s">
        <v>25</v>
      </c>
      <c r="S166"/>
      <c r="T166"/>
    </row>
    <row r="167" spans="1:20" ht="22.5" customHeight="1" x14ac:dyDescent="0.3">
      <c r="A167" s="10" t="s">
        <v>299</v>
      </c>
      <c r="B167" s="8" t="s">
        <v>87</v>
      </c>
      <c r="C167" s="8" t="s">
        <v>9</v>
      </c>
      <c r="D167" s="8" t="s">
        <v>17</v>
      </c>
      <c r="E167" s="9">
        <v>29003</v>
      </c>
      <c r="F167" s="8" t="s">
        <v>298</v>
      </c>
      <c r="G167" s="7" t="s">
        <v>236</v>
      </c>
      <c r="S167"/>
      <c r="T167"/>
    </row>
    <row r="168" spans="1:20" ht="22.5" customHeight="1" x14ac:dyDescent="0.3">
      <c r="A168" s="10" t="s">
        <v>297</v>
      </c>
      <c r="B168" s="8" t="s">
        <v>72</v>
      </c>
      <c r="C168" s="8" t="s">
        <v>9</v>
      </c>
      <c r="D168" s="8" t="s">
        <v>17</v>
      </c>
      <c r="E168" s="9">
        <v>35773</v>
      </c>
      <c r="F168" s="8" t="s">
        <v>292</v>
      </c>
      <c r="G168" s="7" t="s">
        <v>236</v>
      </c>
      <c r="S168"/>
      <c r="T168"/>
    </row>
    <row r="169" spans="1:20" ht="22.5" customHeight="1" x14ac:dyDescent="0.3">
      <c r="A169" s="10" t="s">
        <v>296</v>
      </c>
      <c r="B169" s="8" t="s">
        <v>295</v>
      </c>
      <c r="C169" s="8" t="s">
        <v>9</v>
      </c>
      <c r="D169" s="8" t="s">
        <v>17</v>
      </c>
      <c r="E169" s="9">
        <v>40815</v>
      </c>
      <c r="F169" s="8" t="s">
        <v>292</v>
      </c>
      <c r="G169" s="7" t="s">
        <v>236</v>
      </c>
      <c r="S169"/>
      <c r="T169"/>
    </row>
    <row r="170" spans="1:20" ht="22.5" customHeight="1" x14ac:dyDescent="0.3">
      <c r="A170" s="10" t="s">
        <v>294</v>
      </c>
      <c r="B170" s="8" t="s">
        <v>293</v>
      </c>
      <c r="C170" s="8" t="s">
        <v>40</v>
      </c>
      <c r="D170" s="8" t="s">
        <v>17</v>
      </c>
      <c r="E170" s="9">
        <v>33681</v>
      </c>
      <c r="F170" s="8" t="s">
        <v>292</v>
      </c>
      <c r="G170" s="7" t="s">
        <v>236</v>
      </c>
      <c r="S170"/>
      <c r="T170"/>
    </row>
    <row r="171" spans="1:20" ht="22.5" customHeight="1" x14ac:dyDescent="0.3">
      <c r="A171" s="10" t="s">
        <v>291</v>
      </c>
      <c r="B171" s="8" t="s">
        <v>290</v>
      </c>
      <c r="C171" s="8" t="s">
        <v>35</v>
      </c>
      <c r="D171" s="8" t="s">
        <v>27</v>
      </c>
      <c r="E171" s="9">
        <v>35214</v>
      </c>
      <c r="F171" s="8" t="s">
        <v>286</v>
      </c>
      <c r="G171" s="7" t="s">
        <v>236</v>
      </c>
      <c r="S171"/>
      <c r="T171"/>
    </row>
    <row r="172" spans="1:20" ht="22.5" customHeight="1" x14ac:dyDescent="0.3">
      <c r="A172" s="10" t="s">
        <v>289</v>
      </c>
      <c r="B172" s="8" t="s">
        <v>256</v>
      </c>
      <c r="C172" s="8" t="s">
        <v>40</v>
      </c>
      <c r="D172" s="8" t="s">
        <v>27</v>
      </c>
      <c r="E172" s="9">
        <v>38212</v>
      </c>
      <c r="F172" s="8" t="s">
        <v>286</v>
      </c>
      <c r="G172" s="7" t="s">
        <v>236</v>
      </c>
      <c r="S172"/>
      <c r="T172"/>
    </row>
    <row r="173" spans="1:20" ht="22.5" customHeight="1" x14ac:dyDescent="0.3">
      <c r="A173" s="10" t="s">
        <v>288</v>
      </c>
      <c r="B173" s="8" t="s">
        <v>256</v>
      </c>
      <c r="C173" s="8" t="s">
        <v>225</v>
      </c>
      <c r="D173" s="8" t="s">
        <v>27</v>
      </c>
      <c r="E173" s="9">
        <v>39316</v>
      </c>
      <c r="F173" s="8" t="s">
        <v>286</v>
      </c>
      <c r="G173" s="7" t="s">
        <v>236</v>
      </c>
      <c r="S173"/>
      <c r="T173"/>
    </row>
    <row r="174" spans="1:20" ht="22.5" customHeight="1" x14ac:dyDescent="0.3">
      <c r="A174" s="10" t="s">
        <v>287</v>
      </c>
      <c r="B174" s="8" t="s">
        <v>256</v>
      </c>
      <c r="C174" s="8" t="s">
        <v>71</v>
      </c>
      <c r="D174" s="8" t="s">
        <v>27</v>
      </c>
      <c r="E174" s="9">
        <v>28947</v>
      </c>
      <c r="F174" s="8" t="s">
        <v>286</v>
      </c>
      <c r="G174" s="7" t="s">
        <v>236</v>
      </c>
      <c r="S174"/>
      <c r="T174"/>
    </row>
    <row r="175" spans="1:20" ht="22.5" customHeight="1" x14ac:dyDescent="0.3">
      <c r="A175" s="10" t="s">
        <v>285</v>
      </c>
      <c r="B175" s="8" t="s">
        <v>249</v>
      </c>
      <c r="C175" s="8" t="s">
        <v>86</v>
      </c>
      <c r="D175" s="8" t="s">
        <v>17</v>
      </c>
      <c r="E175" s="9">
        <v>38022</v>
      </c>
      <c r="F175" s="8" t="s">
        <v>284</v>
      </c>
      <c r="G175" s="7" t="s">
        <v>236</v>
      </c>
      <c r="S175"/>
      <c r="T175"/>
    </row>
    <row r="176" spans="1:20" ht="22.5" customHeight="1" x14ac:dyDescent="0.3">
      <c r="A176" s="10" t="s">
        <v>283</v>
      </c>
      <c r="B176" s="8" t="s">
        <v>282</v>
      </c>
      <c r="C176" s="8" t="s">
        <v>40</v>
      </c>
      <c r="D176" s="8" t="s">
        <v>27</v>
      </c>
      <c r="E176" s="9">
        <v>41024</v>
      </c>
      <c r="F176" s="8" t="s">
        <v>281</v>
      </c>
      <c r="G176" s="7" t="s">
        <v>104</v>
      </c>
      <c r="S176"/>
      <c r="T176"/>
    </row>
    <row r="177" spans="1:20" ht="22.5" customHeight="1" x14ac:dyDescent="0.3">
      <c r="A177" s="10" t="s">
        <v>280</v>
      </c>
      <c r="B177" s="8" t="s">
        <v>31</v>
      </c>
      <c r="C177" s="8" t="s">
        <v>35</v>
      </c>
      <c r="D177" s="8" t="s">
        <v>27</v>
      </c>
      <c r="E177" s="9">
        <v>41599</v>
      </c>
      <c r="F177" s="8" t="s">
        <v>276</v>
      </c>
      <c r="G177" s="7" t="s">
        <v>104</v>
      </c>
      <c r="S177"/>
      <c r="T177"/>
    </row>
    <row r="178" spans="1:20" ht="22.5" customHeight="1" x14ac:dyDescent="0.3">
      <c r="A178" s="10" t="s">
        <v>279</v>
      </c>
      <c r="B178" s="8" t="s">
        <v>28</v>
      </c>
      <c r="C178" s="8" t="s">
        <v>44</v>
      </c>
      <c r="D178" s="8" t="s">
        <v>27</v>
      </c>
      <c r="E178" s="9">
        <v>33922</v>
      </c>
      <c r="F178" s="8" t="s">
        <v>276</v>
      </c>
      <c r="G178" s="7" t="s">
        <v>236</v>
      </c>
      <c r="S178"/>
      <c r="T178"/>
    </row>
    <row r="179" spans="1:20" ht="22.5" customHeight="1" x14ac:dyDescent="0.3">
      <c r="A179" s="10" t="s">
        <v>278</v>
      </c>
      <c r="B179" s="8" t="s">
        <v>277</v>
      </c>
      <c r="C179" s="8" t="s">
        <v>9</v>
      </c>
      <c r="D179" s="8" t="s">
        <v>27</v>
      </c>
      <c r="E179" s="9">
        <v>30795</v>
      </c>
      <c r="F179" s="8" t="s">
        <v>276</v>
      </c>
      <c r="G179" s="7" t="s">
        <v>104</v>
      </c>
      <c r="S179"/>
      <c r="T179"/>
    </row>
    <row r="180" spans="1:20" ht="22.5" customHeight="1" x14ac:dyDescent="0.3">
      <c r="A180" s="10" t="s">
        <v>275</v>
      </c>
      <c r="B180" s="8" t="s">
        <v>274</v>
      </c>
      <c r="C180" s="8" t="s">
        <v>44</v>
      </c>
      <c r="D180" s="8" t="s">
        <v>27</v>
      </c>
      <c r="E180" s="9">
        <v>38022</v>
      </c>
      <c r="F180" s="8" t="s">
        <v>273</v>
      </c>
      <c r="G180" s="7" t="s">
        <v>236</v>
      </c>
      <c r="S180"/>
      <c r="T180"/>
    </row>
    <row r="181" spans="1:20" ht="22.5" customHeight="1" x14ac:dyDescent="0.3">
      <c r="A181" s="10" t="s">
        <v>272</v>
      </c>
      <c r="B181" s="8" t="s">
        <v>271</v>
      </c>
      <c r="C181" s="8" t="s">
        <v>71</v>
      </c>
      <c r="D181" s="8" t="s">
        <v>17</v>
      </c>
      <c r="E181" s="9">
        <v>39680</v>
      </c>
      <c r="F181" s="8" t="s">
        <v>270</v>
      </c>
      <c r="G181" s="7" t="s">
        <v>236</v>
      </c>
      <c r="S181"/>
      <c r="T181"/>
    </row>
    <row r="182" spans="1:20" ht="22.5" customHeight="1" x14ac:dyDescent="0.3">
      <c r="A182" s="10" t="s">
        <v>269</v>
      </c>
      <c r="B182" s="8" t="s">
        <v>268</v>
      </c>
      <c r="C182" s="8" t="s">
        <v>9</v>
      </c>
      <c r="D182" s="8" t="s">
        <v>17</v>
      </c>
      <c r="E182" s="9">
        <v>41024</v>
      </c>
      <c r="F182" s="8" t="s">
        <v>267</v>
      </c>
      <c r="G182" s="7" t="s">
        <v>104</v>
      </c>
      <c r="S182"/>
      <c r="T182"/>
    </row>
    <row r="183" spans="1:20" ht="22.5" customHeight="1" x14ac:dyDescent="0.3">
      <c r="A183" s="10" t="s">
        <v>266</v>
      </c>
      <c r="B183" s="8" t="s">
        <v>142</v>
      </c>
      <c r="C183" s="8" t="s">
        <v>86</v>
      </c>
      <c r="D183" s="8" t="s">
        <v>34</v>
      </c>
      <c r="E183" s="9">
        <v>28445</v>
      </c>
      <c r="F183" s="8" t="s">
        <v>141</v>
      </c>
      <c r="G183" s="7" t="s">
        <v>104</v>
      </c>
      <c r="S183"/>
      <c r="T183"/>
    </row>
    <row r="184" spans="1:20" ht="22.5" customHeight="1" x14ac:dyDescent="0.3">
      <c r="A184" s="10" t="s">
        <v>265</v>
      </c>
      <c r="B184" s="8" t="s">
        <v>264</v>
      </c>
      <c r="C184" s="8" t="s">
        <v>18</v>
      </c>
      <c r="D184" s="8" t="s">
        <v>34</v>
      </c>
      <c r="E184" s="9">
        <v>40651</v>
      </c>
      <c r="F184" s="8" t="s">
        <v>139</v>
      </c>
      <c r="G184" s="7" t="s">
        <v>104</v>
      </c>
      <c r="S184"/>
      <c r="T184"/>
    </row>
    <row r="185" spans="1:20" ht="22.5" customHeight="1" x14ac:dyDescent="0.3">
      <c r="A185" s="10" t="s">
        <v>263</v>
      </c>
      <c r="B185" s="8" t="s">
        <v>262</v>
      </c>
      <c r="C185" s="8" t="s">
        <v>71</v>
      </c>
      <c r="D185" s="8" t="s">
        <v>2</v>
      </c>
      <c r="E185" s="9">
        <v>33791</v>
      </c>
      <c r="F185" s="8" t="s">
        <v>1</v>
      </c>
      <c r="G185" s="7" t="s">
        <v>104</v>
      </c>
      <c r="S185"/>
      <c r="T185"/>
    </row>
    <row r="186" spans="1:20" ht="22.5" customHeight="1" x14ac:dyDescent="0.3">
      <c r="A186" s="10" t="s">
        <v>261</v>
      </c>
      <c r="B186" s="8" t="s">
        <v>260</v>
      </c>
      <c r="C186" s="8" t="s">
        <v>48</v>
      </c>
      <c r="D186" s="8" t="s">
        <v>2</v>
      </c>
      <c r="E186" s="9">
        <v>34276</v>
      </c>
      <c r="F186" s="8" t="s">
        <v>134</v>
      </c>
      <c r="G186" s="7" t="s">
        <v>104</v>
      </c>
      <c r="S186"/>
      <c r="T186"/>
    </row>
    <row r="187" spans="1:20" ht="22.5" customHeight="1" x14ac:dyDescent="0.3">
      <c r="A187" s="10" t="s">
        <v>259</v>
      </c>
      <c r="B187" s="8" t="s">
        <v>258</v>
      </c>
      <c r="C187" s="8" t="s">
        <v>9</v>
      </c>
      <c r="D187" s="8" t="s">
        <v>34</v>
      </c>
      <c r="E187" s="9">
        <v>38383</v>
      </c>
      <c r="F187" s="8" t="s">
        <v>131</v>
      </c>
      <c r="G187" s="7" t="s">
        <v>104</v>
      </c>
      <c r="S187"/>
      <c r="T187"/>
    </row>
    <row r="188" spans="1:20" ht="22.5" customHeight="1" x14ac:dyDescent="0.3">
      <c r="A188" s="10" t="s">
        <v>257</v>
      </c>
      <c r="B188" s="8" t="s">
        <v>256</v>
      </c>
      <c r="C188" s="8" t="s">
        <v>48</v>
      </c>
      <c r="D188" s="8" t="s">
        <v>34</v>
      </c>
      <c r="E188" s="9">
        <v>42026</v>
      </c>
      <c r="F188" s="8" t="s">
        <v>106</v>
      </c>
      <c r="G188" s="7" t="s">
        <v>104</v>
      </c>
      <c r="S188"/>
      <c r="T188"/>
    </row>
    <row r="189" spans="1:20" ht="22.5" customHeight="1" x14ac:dyDescent="0.3">
      <c r="A189" s="10" t="s">
        <v>255</v>
      </c>
      <c r="B189" s="8" t="s">
        <v>94</v>
      </c>
      <c r="C189" s="8" t="s">
        <v>48</v>
      </c>
      <c r="D189" s="8" t="s">
        <v>27</v>
      </c>
      <c r="E189" s="9">
        <v>37419</v>
      </c>
      <c r="F189" s="8" t="s">
        <v>128</v>
      </c>
      <c r="G189" s="7" t="s">
        <v>104</v>
      </c>
      <c r="S189"/>
      <c r="T189"/>
    </row>
    <row r="190" spans="1:20" ht="22.5" customHeight="1" x14ac:dyDescent="0.3">
      <c r="A190" s="10" t="s">
        <v>254</v>
      </c>
      <c r="B190" s="8" t="s">
        <v>253</v>
      </c>
      <c r="C190" s="8" t="s">
        <v>9</v>
      </c>
      <c r="D190" s="8" t="s">
        <v>27</v>
      </c>
      <c r="E190" s="9">
        <v>40060</v>
      </c>
      <c r="F190" s="8" t="s">
        <v>64</v>
      </c>
      <c r="G190" s="7" t="s">
        <v>104</v>
      </c>
      <c r="S190"/>
      <c r="T190"/>
    </row>
    <row r="191" spans="1:20" ht="22.5" customHeight="1" x14ac:dyDescent="0.3">
      <c r="A191" s="10" t="s">
        <v>252</v>
      </c>
      <c r="B191" s="8" t="s">
        <v>23</v>
      </c>
      <c r="C191" s="8" t="s">
        <v>48</v>
      </c>
      <c r="D191" s="8" t="s">
        <v>34</v>
      </c>
      <c r="E191" s="9">
        <v>31600</v>
      </c>
      <c r="F191" s="8" t="s">
        <v>33</v>
      </c>
      <c r="G191" s="7" t="s">
        <v>104</v>
      </c>
      <c r="S191"/>
      <c r="T191"/>
    </row>
    <row r="192" spans="1:20" ht="22.5" customHeight="1" x14ac:dyDescent="0.3">
      <c r="A192" s="10" t="s">
        <v>251</v>
      </c>
      <c r="B192" s="8" t="s">
        <v>52</v>
      </c>
      <c r="C192" s="8" t="s">
        <v>225</v>
      </c>
      <c r="D192" s="8" t="s">
        <v>17</v>
      </c>
      <c r="E192" s="9">
        <v>42370</v>
      </c>
      <c r="F192" s="8" t="s">
        <v>124</v>
      </c>
      <c r="G192" s="7" t="s">
        <v>104</v>
      </c>
      <c r="S192"/>
      <c r="T192"/>
    </row>
    <row r="193" spans="1:20" ht="22.5" customHeight="1" x14ac:dyDescent="0.3">
      <c r="A193" s="10" t="s">
        <v>250</v>
      </c>
      <c r="B193" s="8" t="s">
        <v>249</v>
      </c>
      <c r="C193" s="8" t="s">
        <v>48</v>
      </c>
      <c r="D193" s="8" t="s">
        <v>27</v>
      </c>
      <c r="E193" s="9">
        <v>34795</v>
      </c>
      <c r="F193" s="8" t="s">
        <v>54</v>
      </c>
      <c r="G193" s="7" t="s">
        <v>104</v>
      </c>
      <c r="S193"/>
      <c r="T193"/>
    </row>
    <row r="194" spans="1:20" ht="22.5" customHeight="1" x14ac:dyDescent="0.3">
      <c r="A194" s="10" t="s">
        <v>248</v>
      </c>
      <c r="B194" s="8" t="s">
        <v>112</v>
      </c>
      <c r="C194" s="8" t="s">
        <v>48</v>
      </c>
      <c r="D194" s="8" t="s">
        <v>27</v>
      </c>
      <c r="E194" s="9">
        <v>36563</v>
      </c>
      <c r="F194" s="8" t="s">
        <v>120</v>
      </c>
      <c r="G194" s="7" t="s">
        <v>236</v>
      </c>
      <c r="S194"/>
      <c r="T194"/>
    </row>
    <row r="195" spans="1:20" ht="22.5" customHeight="1" x14ac:dyDescent="0.3">
      <c r="A195" s="10" t="s">
        <v>247</v>
      </c>
      <c r="B195" s="8" t="s">
        <v>246</v>
      </c>
      <c r="C195" s="8" t="s">
        <v>225</v>
      </c>
      <c r="D195" s="8" t="s">
        <v>17</v>
      </c>
      <c r="E195" s="9">
        <v>35773</v>
      </c>
      <c r="F195" s="8" t="s">
        <v>16</v>
      </c>
      <c r="G195" s="7" t="s">
        <v>104</v>
      </c>
      <c r="S195"/>
      <c r="T195"/>
    </row>
    <row r="196" spans="1:20" ht="22.5" customHeight="1" x14ac:dyDescent="0.3">
      <c r="A196" s="10" t="s">
        <v>245</v>
      </c>
      <c r="B196" s="8" t="s">
        <v>10</v>
      </c>
      <c r="C196" s="8" t="s">
        <v>71</v>
      </c>
      <c r="D196" s="8" t="s">
        <v>2</v>
      </c>
      <c r="E196" s="9">
        <v>35387</v>
      </c>
      <c r="F196" s="8" t="s">
        <v>115</v>
      </c>
      <c r="G196" s="7" t="s">
        <v>104</v>
      </c>
      <c r="S196"/>
      <c r="T196"/>
    </row>
    <row r="197" spans="1:20" ht="22.5" customHeight="1" x14ac:dyDescent="0.3">
      <c r="A197" s="10" t="s">
        <v>244</v>
      </c>
      <c r="B197" s="8" t="s">
        <v>10</v>
      </c>
      <c r="C197" s="8" t="s">
        <v>35</v>
      </c>
      <c r="D197" s="8" t="s">
        <v>2</v>
      </c>
      <c r="E197" s="9">
        <v>38560</v>
      </c>
      <c r="F197" s="8" t="s">
        <v>114</v>
      </c>
      <c r="G197" s="7" t="s">
        <v>104</v>
      </c>
      <c r="S197"/>
      <c r="T197"/>
    </row>
    <row r="198" spans="1:20" ht="22.5" customHeight="1" x14ac:dyDescent="0.3">
      <c r="A198" s="10" t="s">
        <v>243</v>
      </c>
      <c r="B198" s="8" t="s">
        <v>10</v>
      </c>
      <c r="C198" s="8" t="s">
        <v>71</v>
      </c>
      <c r="D198" s="8" t="s">
        <v>2</v>
      </c>
      <c r="E198" s="9">
        <v>39728</v>
      </c>
      <c r="F198" s="8" t="s">
        <v>36</v>
      </c>
      <c r="G198" s="7" t="s">
        <v>0</v>
      </c>
      <c r="S198"/>
      <c r="T198"/>
    </row>
    <row r="199" spans="1:20" ht="22.5" customHeight="1" x14ac:dyDescent="0.3">
      <c r="A199" s="10" t="s">
        <v>242</v>
      </c>
      <c r="B199" s="8" t="s">
        <v>10</v>
      </c>
      <c r="C199" s="8" t="s">
        <v>13</v>
      </c>
      <c r="D199" s="8" t="s">
        <v>34</v>
      </c>
      <c r="E199" s="9">
        <v>35217</v>
      </c>
      <c r="F199" s="8" t="s">
        <v>109</v>
      </c>
      <c r="G199" s="7" t="s">
        <v>104</v>
      </c>
      <c r="S199"/>
      <c r="T199"/>
    </row>
    <row r="200" spans="1:20" ht="22.5" customHeight="1" x14ac:dyDescent="0.3">
      <c r="A200" s="10" t="s">
        <v>241</v>
      </c>
      <c r="B200" s="8" t="s">
        <v>10</v>
      </c>
      <c r="C200" s="8" t="s">
        <v>48</v>
      </c>
      <c r="D200" s="8" t="s">
        <v>34</v>
      </c>
      <c r="E200" s="9">
        <v>36563</v>
      </c>
      <c r="F200" s="8" t="s">
        <v>106</v>
      </c>
      <c r="G200" s="7" t="s">
        <v>236</v>
      </c>
      <c r="S200"/>
      <c r="T200"/>
    </row>
    <row r="201" spans="1:20" ht="22.5" customHeight="1" x14ac:dyDescent="0.3">
      <c r="A201" s="10" t="s">
        <v>240</v>
      </c>
      <c r="B201" s="8" t="s">
        <v>239</v>
      </c>
      <c r="C201" s="8" t="s">
        <v>13</v>
      </c>
      <c r="D201" s="8" t="s">
        <v>27</v>
      </c>
      <c r="E201" s="9">
        <v>38741</v>
      </c>
      <c r="F201" s="8" t="s">
        <v>80</v>
      </c>
      <c r="G201" s="7" t="s">
        <v>104</v>
      </c>
      <c r="S201"/>
      <c r="T201"/>
    </row>
    <row r="202" spans="1:20" ht="22.5" customHeight="1" x14ac:dyDescent="0.3">
      <c r="A202" s="10" t="s">
        <v>238</v>
      </c>
      <c r="B202" s="8" t="s">
        <v>237</v>
      </c>
      <c r="C202" s="8" t="s">
        <v>13</v>
      </c>
      <c r="D202" s="8" t="s">
        <v>27</v>
      </c>
      <c r="E202" s="9">
        <v>38240</v>
      </c>
      <c r="F202" s="8" t="s">
        <v>101</v>
      </c>
      <c r="G202" s="7" t="s">
        <v>236</v>
      </c>
      <c r="S202"/>
      <c r="T202"/>
    </row>
    <row r="203" spans="1:20" ht="22.5" customHeight="1" x14ac:dyDescent="0.3">
      <c r="A203" s="10" t="s">
        <v>235</v>
      </c>
      <c r="B203" s="8" t="s">
        <v>233</v>
      </c>
      <c r="C203" s="8" t="s">
        <v>225</v>
      </c>
      <c r="D203" s="8" t="s">
        <v>27</v>
      </c>
      <c r="E203" s="9">
        <v>38022</v>
      </c>
      <c r="F203" s="8" t="s">
        <v>99</v>
      </c>
      <c r="G203" s="7" t="s">
        <v>104</v>
      </c>
      <c r="S203"/>
      <c r="T203"/>
    </row>
    <row r="204" spans="1:20" ht="22.5" customHeight="1" x14ac:dyDescent="0.3">
      <c r="A204" s="10" t="s">
        <v>234</v>
      </c>
      <c r="B204" s="8" t="s">
        <v>233</v>
      </c>
      <c r="C204" s="8" t="s">
        <v>44</v>
      </c>
      <c r="D204" s="8" t="s">
        <v>17</v>
      </c>
      <c r="E204" s="9">
        <v>29521</v>
      </c>
      <c r="F204" s="8" t="s">
        <v>96</v>
      </c>
      <c r="G204" s="7" t="s">
        <v>104</v>
      </c>
      <c r="S204"/>
      <c r="T204"/>
    </row>
    <row r="205" spans="1:20" ht="22.5" customHeight="1" x14ac:dyDescent="0.3">
      <c r="A205" s="10" t="s">
        <v>232</v>
      </c>
      <c r="B205" s="8" t="s">
        <v>140</v>
      </c>
      <c r="C205" s="8" t="s">
        <v>71</v>
      </c>
      <c r="D205" s="8" t="s">
        <v>2</v>
      </c>
      <c r="E205" s="9">
        <v>28773</v>
      </c>
      <c r="F205" s="8" t="s">
        <v>93</v>
      </c>
      <c r="G205" s="7" t="s">
        <v>104</v>
      </c>
      <c r="S205"/>
      <c r="T205"/>
    </row>
    <row r="206" spans="1:20" ht="22.5" customHeight="1" x14ac:dyDescent="0.3">
      <c r="A206" s="10" t="s">
        <v>231</v>
      </c>
      <c r="B206" s="8" t="s">
        <v>52</v>
      </c>
      <c r="C206" s="8" t="s">
        <v>225</v>
      </c>
      <c r="D206" s="8" t="s">
        <v>34</v>
      </c>
      <c r="E206" s="9">
        <v>33679</v>
      </c>
      <c r="F206" s="8" t="s">
        <v>89</v>
      </c>
      <c r="G206" s="7" t="s">
        <v>104</v>
      </c>
      <c r="S206"/>
      <c r="T206"/>
    </row>
    <row r="207" spans="1:20" ht="22.5" customHeight="1" x14ac:dyDescent="0.3">
      <c r="A207" s="10" t="s">
        <v>230</v>
      </c>
      <c r="B207" s="8" t="s">
        <v>229</v>
      </c>
      <c r="C207" s="8" t="s">
        <v>225</v>
      </c>
      <c r="D207" s="8" t="s">
        <v>34</v>
      </c>
      <c r="E207" s="9">
        <v>35731</v>
      </c>
      <c r="F207" s="8" t="s">
        <v>89</v>
      </c>
      <c r="G207" s="7" t="s">
        <v>104</v>
      </c>
      <c r="S207"/>
      <c r="T207"/>
    </row>
    <row r="208" spans="1:20" ht="22.5" customHeight="1" x14ac:dyDescent="0.3">
      <c r="A208" s="10" t="s">
        <v>228</v>
      </c>
      <c r="B208" s="8" t="s">
        <v>189</v>
      </c>
      <c r="C208" s="8" t="s">
        <v>3</v>
      </c>
      <c r="D208" s="8" t="s">
        <v>34</v>
      </c>
      <c r="E208" s="9">
        <v>35383</v>
      </c>
      <c r="F208" s="8" t="s">
        <v>85</v>
      </c>
      <c r="G208" s="7" t="s">
        <v>104</v>
      </c>
      <c r="S208"/>
      <c r="T208"/>
    </row>
    <row r="209" spans="1:20" ht="22.5" customHeight="1" x14ac:dyDescent="0.3">
      <c r="A209" s="10" t="s">
        <v>227</v>
      </c>
      <c r="B209" s="8" t="s">
        <v>226</v>
      </c>
      <c r="C209" s="8" t="s">
        <v>225</v>
      </c>
      <c r="D209" s="8" t="s">
        <v>27</v>
      </c>
      <c r="E209" s="9">
        <v>35383</v>
      </c>
      <c r="F209" s="8" t="s">
        <v>82</v>
      </c>
      <c r="G209" s="7" t="s">
        <v>104</v>
      </c>
      <c r="S209"/>
      <c r="T209"/>
    </row>
    <row r="210" spans="1:20" ht="22.5" customHeight="1" x14ac:dyDescent="0.3">
      <c r="A210" s="10" t="s">
        <v>224</v>
      </c>
      <c r="B210" s="8" t="s">
        <v>223</v>
      </c>
      <c r="C210" s="8" t="s">
        <v>71</v>
      </c>
      <c r="D210" s="8" t="s">
        <v>27</v>
      </c>
      <c r="E210" s="9">
        <v>38383</v>
      </c>
      <c r="F210" s="8" t="s">
        <v>80</v>
      </c>
      <c r="G210" s="7" t="s">
        <v>104</v>
      </c>
      <c r="S210"/>
      <c r="T210"/>
    </row>
    <row r="211" spans="1:20" ht="22.5" customHeight="1" x14ac:dyDescent="0.3">
      <c r="A211" s="10" t="s">
        <v>222</v>
      </c>
      <c r="B211" s="8" t="s">
        <v>23</v>
      </c>
      <c r="C211" s="8" t="s">
        <v>18</v>
      </c>
      <c r="D211" s="8" t="s">
        <v>17</v>
      </c>
      <c r="E211" s="9">
        <v>39085</v>
      </c>
      <c r="F211" s="8" t="s">
        <v>77</v>
      </c>
      <c r="G211" s="7" t="s">
        <v>104</v>
      </c>
      <c r="S211"/>
      <c r="T211"/>
    </row>
    <row r="212" spans="1:20" ht="22.5" customHeight="1" x14ac:dyDescent="0.3">
      <c r="A212" s="10" t="s">
        <v>221</v>
      </c>
      <c r="B212" s="8" t="s">
        <v>52</v>
      </c>
      <c r="C212" s="8" t="s">
        <v>40</v>
      </c>
      <c r="D212" s="8" t="s">
        <v>2</v>
      </c>
      <c r="E212" s="9">
        <v>36822</v>
      </c>
      <c r="F212" s="8" t="s">
        <v>1</v>
      </c>
      <c r="G212" s="7" t="s">
        <v>104</v>
      </c>
      <c r="S212"/>
      <c r="T212"/>
    </row>
    <row r="213" spans="1:20" ht="22.5" customHeight="1" x14ac:dyDescent="0.3">
      <c r="A213" s="10" t="s">
        <v>220</v>
      </c>
      <c r="B213" s="8" t="s">
        <v>219</v>
      </c>
      <c r="C213" s="8" t="s">
        <v>22</v>
      </c>
      <c r="D213" s="8" t="s">
        <v>2</v>
      </c>
      <c r="E213" s="9">
        <v>30133</v>
      </c>
      <c r="F213" s="8" t="s">
        <v>74</v>
      </c>
      <c r="G213" s="7" t="s">
        <v>104</v>
      </c>
      <c r="S213"/>
      <c r="T213"/>
    </row>
    <row r="214" spans="1:20" ht="22.5" customHeight="1" x14ac:dyDescent="0.3">
      <c r="A214" s="10" t="s">
        <v>218</v>
      </c>
      <c r="B214" s="8" t="s">
        <v>140</v>
      </c>
      <c r="C214" s="8" t="s">
        <v>9</v>
      </c>
      <c r="D214" s="8" t="s">
        <v>34</v>
      </c>
      <c r="E214" s="9">
        <v>35686</v>
      </c>
      <c r="F214" s="8" t="s">
        <v>33</v>
      </c>
      <c r="G214" s="7" t="s">
        <v>104</v>
      </c>
      <c r="S214"/>
      <c r="T214"/>
    </row>
    <row r="215" spans="1:20" ht="22.5" customHeight="1" x14ac:dyDescent="0.3">
      <c r="A215" s="10" t="s">
        <v>217</v>
      </c>
      <c r="B215" s="8" t="s">
        <v>216</v>
      </c>
      <c r="C215" s="8" t="s">
        <v>48</v>
      </c>
      <c r="D215" s="8" t="s">
        <v>27</v>
      </c>
      <c r="E215" s="9">
        <v>35681</v>
      </c>
      <c r="F215" s="8" t="s">
        <v>70</v>
      </c>
      <c r="G215" s="7" t="s">
        <v>104</v>
      </c>
      <c r="S215"/>
      <c r="T215"/>
    </row>
    <row r="216" spans="1:20" ht="22.5" customHeight="1" x14ac:dyDescent="0.3">
      <c r="A216" s="10" t="s">
        <v>215</v>
      </c>
      <c r="B216" s="8" t="s">
        <v>214</v>
      </c>
      <c r="C216" s="8" t="s">
        <v>40</v>
      </c>
      <c r="D216" s="8" t="s">
        <v>2</v>
      </c>
      <c r="E216" s="9">
        <v>35704</v>
      </c>
      <c r="F216" s="8" t="s">
        <v>67</v>
      </c>
      <c r="G216" s="7" t="s">
        <v>104</v>
      </c>
      <c r="S216"/>
      <c r="T216"/>
    </row>
    <row r="217" spans="1:20" ht="22.5" customHeight="1" x14ac:dyDescent="0.3">
      <c r="A217" s="10" t="s">
        <v>213</v>
      </c>
      <c r="B217" s="8" t="s">
        <v>212</v>
      </c>
      <c r="C217" s="8" t="s">
        <v>71</v>
      </c>
      <c r="D217" s="8" t="s">
        <v>27</v>
      </c>
      <c r="E217" s="9">
        <v>38296</v>
      </c>
      <c r="F217" s="8" t="s">
        <v>64</v>
      </c>
      <c r="G217" s="7" t="s">
        <v>104</v>
      </c>
      <c r="S217"/>
      <c r="T217"/>
    </row>
    <row r="218" spans="1:20" ht="22.5" customHeight="1" x14ac:dyDescent="0.3">
      <c r="A218" s="10" t="s">
        <v>211</v>
      </c>
      <c r="B218" s="8" t="s">
        <v>62</v>
      </c>
      <c r="C218" s="8" t="s">
        <v>22</v>
      </c>
      <c r="D218" s="8" t="s">
        <v>2</v>
      </c>
      <c r="E218" s="9">
        <v>38296</v>
      </c>
      <c r="F218" s="8" t="s">
        <v>61</v>
      </c>
      <c r="G218" s="7" t="s">
        <v>104</v>
      </c>
      <c r="S218"/>
      <c r="T218"/>
    </row>
    <row r="219" spans="1:20" ht="22.5" customHeight="1" x14ac:dyDescent="0.3">
      <c r="A219" s="10" t="s">
        <v>210</v>
      </c>
      <c r="B219" s="8" t="s">
        <v>209</v>
      </c>
      <c r="C219" s="8" t="s">
        <v>71</v>
      </c>
      <c r="D219" s="8" t="s">
        <v>34</v>
      </c>
      <c r="E219" s="9">
        <v>37621</v>
      </c>
      <c r="F219" s="8" t="s">
        <v>59</v>
      </c>
      <c r="G219" s="7" t="s">
        <v>104</v>
      </c>
      <c r="S219"/>
      <c r="T219"/>
    </row>
    <row r="220" spans="1:20" ht="22.5" customHeight="1" x14ac:dyDescent="0.3">
      <c r="A220" s="10" t="s">
        <v>208</v>
      </c>
      <c r="B220" s="8" t="s">
        <v>207</v>
      </c>
      <c r="C220" s="8" t="s">
        <v>48</v>
      </c>
      <c r="D220" s="8" t="s">
        <v>2</v>
      </c>
      <c r="E220" s="9">
        <v>33922</v>
      </c>
      <c r="F220" s="8" t="s">
        <v>56</v>
      </c>
      <c r="G220" s="7" t="s">
        <v>25</v>
      </c>
      <c r="S220"/>
      <c r="T220"/>
    </row>
    <row r="221" spans="1:20" ht="22.5" customHeight="1" x14ac:dyDescent="0.3">
      <c r="A221" s="10" t="s">
        <v>206</v>
      </c>
      <c r="B221" s="8" t="s">
        <v>205</v>
      </c>
      <c r="C221" s="8" t="s">
        <v>13</v>
      </c>
      <c r="D221" s="8" t="s">
        <v>27</v>
      </c>
      <c r="E221" s="9">
        <v>33161</v>
      </c>
      <c r="F221" s="8" t="s">
        <v>54</v>
      </c>
      <c r="G221" s="7" t="s">
        <v>104</v>
      </c>
      <c r="S221"/>
      <c r="T221"/>
    </row>
    <row r="222" spans="1:20" ht="22.5" customHeight="1" x14ac:dyDescent="0.3">
      <c r="A222" s="10" t="s">
        <v>204</v>
      </c>
      <c r="B222" s="8" t="s">
        <v>203</v>
      </c>
      <c r="C222" s="8" t="s">
        <v>71</v>
      </c>
      <c r="D222" s="8" t="s">
        <v>2</v>
      </c>
      <c r="E222" s="9">
        <v>35217</v>
      </c>
      <c r="F222" s="8" t="s">
        <v>51</v>
      </c>
      <c r="G222" s="7" t="s">
        <v>104</v>
      </c>
      <c r="S222"/>
      <c r="T222"/>
    </row>
    <row r="223" spans="1:20" ht="22.5" customHeight="1" x14ac:dyDescent="0.3">
      <c r="A223" s="10" t="s">
        <v>202</v>
      </c>
      <c r="B223" s="8" t="s">
        <v>201</v>
      </c>
      <c r="C223" s="8" t="s">
        <v>71</v>
      </c>
      <c r="D223" s="8" t="s">
        <v>2</v>
      </c>
      <c r="E223" s="9">
        <v>39069</v>
      </c>
      <c r="F223" s="8" t="s">
        <v>47</v>
      </c>
      <c r="G223" s="7" t="s">
        <v>104</v>
      </c>
      <c r="S223"/>
      <c r="T223"/>
    </row>
    <row r="224" spans="1:20" ht="22.5" customHeight="1" x14ac:dyDescent="0.3">
      <c r="A224" s="10" t="s">
        <v>200</v>
      </c>
      <c r="B224" s="8" t="s">
        <v>199</v>
      </c>
      <c r="C224" s="8" t="s">
        <v>18</v>
      </c>
      <c r="D224" s="8" t="s">
        <v>34</v>
      </c>
      <c r="E224" s="9">
        <v>27465</v>
      </c>
      <c r="F224" s="8" t="s">
        <v>43</v>
      </c>
      <c r="G224" s="7" t="s">
        <v>104</v>
      </c>
      <c r="S224"/>
      <c r="T224"/>
    </row>
    <row r="225" spans="1:20" ht="22.5" customHeight="1" x14ac:dyDescent="0.3">
      <c r="A225" s="10" t="s">
        <v>198</v>
      </c>
      <c r="B225" s="8" t="s">
        <v>197</v>
      </c>
      <c r="C225" s="8" t="s">
        <v>86</v>
      </c>
      <c r="D225" s="8" t="s">
        <v>8</v>
      </c>
      <c r="E225" s="9">
        <v>39728</v>
      </c>
      <c r="F225" s="8" t="s">
        <v>39</v>
      </c>
      <c r="G225" s="7" t="s">
        <v>104</v>
      </c>
      <c r="S225"/>
      <c r="T225"/>
    </row>
    <row r="226" spans="1:20" ht="22.5" customHeight="1" x14ac:dyDescent="0.3">
      <c r="A226" s="10" t="s">
        <v>196</v>
      </c>
      <c r="B226" s="8" t="s">
        <v>140</v>
      </c>
      <c r="C226" s="8" t="s">
        <v>48</v>
      </c>
      <c r="D226" s="8" t="s">
        <v>2</v>
      </c>
      <c r="E226" s="9">
        <v>33270</v>
      </c>
      <c r="F226" s="8" t="s">
        <v>36</v>
      </c>
      <c r="G226" s="7" t="s">
        <v>104</v>
      </c>
      <c r="S226"/>
      <c r="T226"/>
    </row>
    <row r="227" spans="1:20" ht="22.5" customHeight="1" x14ac:dyDescent="0.3">
      <c r="A227" s="10" t="s">
        <v>195</v>
      </c>
      <c r="B227" s="8" t="s">
        <v>194</v>
      </c>
      <c r="C227" s="8" t="s">
        <v>13</v>
      </c>
      <c r="D227" s="8" t="s">
        <v>34</v>
      </c>
      <c r="E227" s="9">
        <v>35417</v>
      </c>
      <c r="F227" s="8" t="s">
        <v>33</v>
      </c>
      <c r="G227" s="7" t="s">
        <v>104</v>
      </c>
      <c r="S227"/>
      <c r="T227"/>
    </row>
    <row r="228" spans="1:20" ht="22.5" customHeight="1" x14ac:dyDescent="0.3">
      <c r="A228" s="10" t="s">
        <v>193</v>
      </c>
      <c r="B228" s="8" t="s">
        <v>112</v>
      </c>
      <c r="C228" s="8" t="s">
        <v>48</v>
      </c>
      <c r="D228" s="8" t="s">
        <v>17</v>
      </c>
      <c r="E228" s="9">
        <v>33582</v>
      </c>
      <c r="F228" s="8" t="s">
        <v>30</v>
      </c>
      <c r="G228" s="7" t="s">
        <v>104</v>
      </c>
      <c r="S228"/>
      <c r="T228"/>
    </row>
    <row r="229" spans="1:20" ht="22.5" customHeight="1" x14ac:dyDescent="0.3">
      <c r="A229" s="10" t="s">
        <v>192</v>
      </c>
      <c r="B229" s="8" t="s">
        <v>191</v>
      </c>
      <c r="C229" s="8" t="s">
        <v>13</v>
      </c>
      <c r="D229" s="8" t="s">
        <v>27</v>
      </c>
      <c r="E229" s="9">
        <v>38741</v>
      </c>
      <c r="F229" s="8" t="s">
        <v>26</v>
      </c>
      <c r="G229" s="7" t="s">
        <v>0</v>
      </c>
      <c r="S229"/>
      <c r="T229"/>
    </row>
    <row r="230" spans="1:20" ht="22.5" customHeight="1" x14ac:dyDescent="0.3">
      <c r="A230" s="10" t="s">
        <v>190</v>
      </c>
      <c r="B230" s="8" t="s">
        <v>189</v>
      </c>
      <c r="C230" s="8" t="s">
        <v>71</v>
      </c>
      <c r="D230" s="8" t="s">
        <v>2</v>
      </c>
      <c r="E230" s="9">
        <v>28117</v>
      </c>
      <c r="F230" s="8" t="s">
        <v>21</v>
      </c>
      <c r="G230" s="7" t="s">
        <v>104</v>
      </c>
      <c r="S230"/>
      <c r="T230"/>
    </row>
    <row r="231" spans="1:20" ht="22.5" customHeight="1" x14ac:dyDescent="0.3">
      <c r="A231" s="10" t="s">
        <v>188</v>
      </c>
      <c r="B231" s="8" t="s">
        <v>187</v>
      </c>
      <c r="C231" s="8" t="s">
        <v>40</v>
      </c>
      <c r="D231" s="8" t="s">
        <v>17</v>
      </c>
      <c r="E231" s="9">
        <v>29003</v>
      </c>
      <c r="F231" s="8" t="s">
        <v>16</v>
      </c>
      <c r="G231" s="7" t="s">
        <v>104</v>
      </c>
      <c r="S231"/>
      <c r="T231"/>
    </row>
    <row r="232" spans="1:20" ht="22.5" customHeight="1" x14ac:dyDescent="0.3">
      <c r="A232" s="10" t="s">
        <v>186</v>
      </c>
      <c r="B232" s="8" t="s">
        <v>185</v>
      </c>
      <c r="C232" s="8" t="s">
        <v>86</v>
      </c>
      <c r="D232" s="8" t="s">
        <v>8</v>
      </c>
      <c r="E232" s="9">
        <v>35773</v>
      </c>
      <c r="F232" s="8" t="s">
        <v>12</v>
      </c>
      <c r="G232" s="7" t="s">
        <v>104</v>
      </c>
      <c r="S232"/>
      <c r="T232"/>
    </row>
    <row r="233" spans="1:20" ht="22.5" customHeight="1" x14ac:dyDescent="0.3">
      <c r="A233" s="10" t="s">
        <v>184</v>
      </c>
      <c r="B233" s="8" t="s">
        <v>28</v>
      </c>
      <c r="C233" s="8" t="s">
        <v>48</v>
      </c>
      <c r="D233" s="8" t="s">
        <v>8</v>
      </c>
      <c r="E233" s="9">
        <v>40815</v>
      </c>
      <c r="F233" s="8" t="s">
        <v>7</v>
      </c>
      <c r="G233" s="7" t="s">
        <v>104</v>
      </c>
      <c r="S233"/>
      <c r="T233"/>
    </row>
    <row r="234" spans="1:20" ht="22.5" customHeight="1" x14ac:dyDescent="0.3">
      <c r="A234" s="10" t="s">
        <v>183</v>
      </c>
      <c r="B234" s="8" t="s">
        <v>72</v>
      </c>
      <c r="C234" s="8" t="s">
        <v>48</v>
      </c>
      <c r="D234" s="8" t="s">
        <v>2</v>
      </c>
      <c r="E234" s="9">
        <v>33681</v>
      </c>
      <c r="F234" s="8" t="s">
        <v>1</v>
      </c>
      <c r="G234" s="7" t="s">
        <v>104</v>
      </c>
      <c r="S234"/>
      <c r="T234"/>
    </row>
    <row r="235" spans="1:20" ht="22.5" customHeight="1" x14ac:dyDescent="0.3">
      <c r="A235" s="10" t="s">
        <v>182</v>
      </c>
      <c r="B235" s="8" t="s">
        <v>140</v>
      </c>
      <c r="C235" s="8" t="s">
        <v>71</v>
      </c>
      <c r="D235" s="8" t="s">
        <v>2</v>
      </c>
      <c r="E235" s="9">
        <v>35214</v>
      </c>
      <c r="F235" s="8" t="s">
        <v>181</v>
      </c>
      <c r="G235" s="7" t="s">
        <v>104</v>
      </c>
      <c r="S235"/>
      <c r="T235"/>
    </row>
    <row r="236" spans="1:20" ht="22.5" customHeight="1" x14ac:dyDescent="0.3">
      <c r="A236" s="10" t="s">
        <v>180</v>
      </c>
      <c r="B236" s="8" t="s">
        <v>179</v>
      </c>
      <c r="C236" s="8" t="s">
        <v>48</v>
      </c>
      <c r="D236" s="8" t="s">
        <v>17</v>
      </c>
      <c r="E236" s="9">
        <v>38212</v>
      </c>
      <c r="F236" s="8" t="s">
        <v>16</v>
      </c>
      <c r="G236" s="7" t="s">
        <v>104</v>
      </c>
      <c r="S236"/>
      <c r="T236"/>
    </row>
    <row r="237" spans="1:20" ht="22.5" customHeight="1" x14ac:dyDescent="0.3">
      <c r="A237" s="10" t="s">
        <v>178</v>
      </c>
      <c r="B237" s="8" t="s">
        <v>156</v>
      </c>
      <c r="C237" s="8" t="s">
        <v>3</v>
      </c>
      <c r="D237" s="8" t="s">
        <v>27</v>
      </c>
      <c r="E237" s="9">
        <v>39316</v>
      </c>
      <c r="F237" s="8" t="s">
        <v>177</v>
      </c>
      <c r="G237" s="7" t="s">
        <v>104</v>
      </c>
      <c r="S237"/>
      <c r="T237"/>
    </row>
    <row r="238" spans="1:20" ht="22.5" customHeight="1" x14ac:dyDescent="0.3">
      <c r="A238" s="10" t="s">
        <v>176</v>
      </c>
      <c r="B238" s="8" t="s">
        <v>87</v>
      </c>
      <c r="C238" s="8" t="s">
        <v>71</v>
      </c>
      <c r="D238" s="8" t="s">
        <v>8</v>
      </c>
      <c r="E238" s="9">
        <v>28947</v>
      </c>
      <c r="F238" s="8" t="s">
        <v>12</v>
      </c>
      <c r="G238" s="7" t="s">
        <v>104</v>
      </c>
      <c r="S238"/>
      <c r="T238"/>
    </row>
    <row r="239" spans="1:20" ht="22.5" customHeight="1" x14ac:dyDescent="0.3">
      <c r="A239" s="10" t="s">
        <v>175</v>
      </c>
      <c r="B239" s="8" t="s">
        <v>174</v>
      </c>
      <c r="C239" s="8" t="s">
        <v>44</v>
      </c>
      <c r="D239" s="8" t="s">
        <v>2</v>
      </c>
      <c r="E239" s="9">
        <v>38022</v>
      </c>
      <c r="F239" s="8" t="s">
        <v>173</v>
      </c>
      <c r="G239" s="7" t="s">
        <v>104</v>
      </c>
      <c r="S239"/>
      <c r="T239"/>
    </row>
    <row r="240" spans="1:20" ht="22.5" customHeight="1" x14ac:dyDescent="0.3">
      <c r="A240" s="10" t="s">
        <v>172</v>
      </c>
      <c r="B240" s="8" t="s">
        <v>23</v>
      </c>
      <c r="C240" s="8" t="s">
        <v>71</v>
      </c>
      <c r="D240" s="8" t="s">
        <v>8</v>
      </c>
      <c r="E240" s="9">
        <v>41024</v>
      </c>
      <c r="F240" s="8" t="s">
        <v>171</v>
      </c>
      <c r="G240" s="7" t="s">
        <v>104</v>
      </c>
      <c r="S240"/>
      <c r="T240"/>
    </row>
    <row r="241" spans="1:20" ht="22.5" customHeight="1" x14ac:dyDescent="0.3">
      <c r="A241" s="10" t="s">
        <v>170</v>
      </c>
      <c r="B241" s="8" t="s">
        <v>169</v>
      </c>
      <c r="C241" s="8" t="s">
        <v>71</v>
      </c>
      <c r="D241" s="8" t="s">
        <v>2</v>
      </c>
      <c r="E241" s="9">
        <v>41599</v>
      </c>
      <c r="F241" s="8" t="s">
        <v>168</v>
      </c>
      <c r="G241" s="7" t="s">
        <v>104</v>
      </c>
      <c r="S241"/>
      <c r="T241"/>
    </row>
    <row r="242" spans="1:20" ht="22.5" customHeight="1" x14ac:dyDescent="0.3">
      <c r="A242" s="10" t="s">
        <v>167</v>
      </c>
      <c r="B242" s="8" t="s">
        <v>166</v>
      </c>
      <c r="C242" s="8" t="s">
        <v>18</v>
      </c>
      <c r="D242" s="8" t="s">
        <v>2</v>
      </c>
      <c r="E242" s="9">
        <v>33922</v>
      </c>
      <c r="F242" s="8" t="s">
        <v>165</v>
      </c>
      <c r="G242" s="7" t="s">
        <v>104</v>
      </c>
      <c r="S242"/>
      <c r="T242"/>
    </row>
    <row r="243" spans="1:20" ht="22.5" customHeight="1" x14ac:dyDescent="0.3">
      <c r="A243" s="10" t="s">
        <v>164</v>
      </c>
      <c r="B243" s="8" t="s">
        <v>163</v>
      </c>
      <c r="C243" s="8" t="s">
        <v>48</v>
      </c>
      <c r="D243" s="8" t="s">
        <v>27</v>
      </c>
      <c r="E243" s="9">
        <v>30795</v>
      </c>
      <c r="F243" s="8" t="s">
        <v>101</v>
      </c>
      <c r="G243" s="7" t="s">
        <v>104</v>
      </c>
      <c r="S243"/>
      <c r="T243"/>
    </row>
    <row r="244" spans="1:20" ht="22.5" customHeight="1" x14ac:dyDescent="0.3">
      <c r="A244" s="10" t="s">
        <v>162</v>
      </c>
      <c r="B244" s="8" t="s">
        <v>52</v>
      </c>
      <c r="C244" s="8" t="s">
        <v>48</v>
      </c>
      <c r="D244" s="8" t="s">
        <v>8</v>
      </c>
      <c r="E244" s="9">
        <v>38022</v>
      </c>
      <c r="F244" s="8" t="s">
        <v>161</v>
      </c>
      <c r="G244" s="7" t="s">
        <v>104</v>
      </c>
      <c r="S244"/>
      <c r="T244"/>
    </row>
    <row r="245" spans="1:20" ht="22.5" customHeight="1" x14ac:dyDescent="0.3">
      <c r="A245" s="10" t="s">
        <v>160</v>
      </c>
      <c r="B245" s="8" t="s">
        <v>159</v>
      </c>
      <c r="C245" s="8" t="s">
        <v>71</v>
      </c>
      <c r="D245" s="8" t="s">
        <v>17</v>
      </c>
      <c r="E245" s="9">
        <v>39680</v>
      </c>
      <c r="F245" s="8" t="s">
        <v>158</v>
      </c>
      <c r="G245" s="7" t="s">
        <v>104</v>
      </c>
      <c r="S245"/>
      <c r="T245"/>
    </row>
    <row r="246" spans="1:20" ht="22.5" customHeight="1" x14ac:dyDescent="0.3">
      <c r="A246" s="10" t="s">
        <v>157</v>
      </c>
      <c r="B246" s="8" t="s">
        <v>156</v>
      </c>
      <c r="C246" s="8" t="s">
        <v>48</v>
      </c>
      <c r="D246" s="8" t="s">
        <v>8</v>
      </c>
      <c r="E246" s="9">
        <v>41024</v>
      </c>
      <c r="F246" s="8" t="s">
        <v>155</v>
      </c>
      <c r="G246" s="7" t="s">
        <v>25</v>
      </c>
      <c r="S246"/>
      <c r="T246"/>
    </row>
    <row r="247" spans="1:20" ht="22.5" customHeight="1" x14ac:dyDescent="0.3">
      <c r="A247" s="10" t="s">
        <v>154</v>
      </c>
      <c r="B247" s="8" t="s">
        <v>153</v>
      </c>
      <c r="C247" s="8" t="s">
        <v>86</v>
      </c>
      <c r="D247" s="8" t="s">
        <v>2</v>
      </c>
      <c r="E247" s="9">
        <v>28445</v>
      </c>
      <c r="F247" s="8" t="s">
        <v>152</v>
      </c>
      <c r="G247" s="7" t="s">
        <v>104</v>
      </c>
      <c r="S247"/>
      <c r="T247"/>
    </row>
    <row r="248" spans="1:20" ht="22.5" customHeight="1" x14ac:dyDescent="0.3">
      <c r="A248" s="10" t="s">
        <v>151</v>
      </c>
      <c r="B248" s="8" t="s">
        <v>150</v>
      </c>
      <c r="C248" s="8" t="s">
        <v>13</v>
      </c>
      <c r="D248" s="8" t="s">
        <v>8</v>
      </c>
      <c r="E248" s="9">
        <v>40651</v>
      </c>
      <c r="F248" s="8" t="s">
        <v>149</v>
      </c>
      <c r="G248" s="7" t="s">
        <v>104</v>
      </c>
      <c r="S248"/>
      <c r="T248"/>
    </row>
    <row r="249" spans="1:20" ht="22.5" customHeight="1" x14ac:dyDescent="0.3">
      <c r="A249" s="10" t="s">
        <v>148</v>
      </c>
      <c r="B249" s="8" t="s">
        <v>147</v>
      </c>
      <c r="C249" s="8" t="s">
        <v>35</v>
      </c>
      <c r="D249" s="8" t="s">
        <v>34</v>
      </c>
      <c r="E249" s="9">
        <v>33791</v>
      </c>
      <c r="F249" s="8" t="s">
        <v>146</v>
      </c>
      <c r="G249" s="7" t="s">
        <v>104</v>
      </c>
      <c r="S249"/>
      <c r="T249"/>
    </row>
    <row r="250" spans="1:20" ht="22.5" customHeight="1" x14ac:dyDescent="0.3">
      <c r="A250" s="10" t="s">
        <v>145</v>
      </c>
      <c r="B250" s="8" t="s">
        <v>31</v>
      </c>
      <c r="C250" s="8" t="s">
        <v>22</v>
      </c>
      <c r="D250" s="8" t="s">
        <v>17</v>
      </c>
      <c r="E250" s="9">
        <v>34276</v>
      </c>
      <c r="F250" s="8" t="s">
        <v>124</v>
      </c>
      <c r="G250" s="7" t="s">
        <v>104</v>
      </c>
      <c r="S250"/>
      <c r="T250"/>
    </row>
    <row r="251" spans="1:20" ht="22.5" customHeight="1" x14ac:dyDescent="0.3">
      <c r="A251" s="10" t="s">
        <v>144</v>
      </c>
      <c r="B251" s="8" t="s">
        <v>28</v>
      </c>
      <c r="C251" s="8" t="s">
        <v>44</v>
      </c>
      <c r="D251" s="8" t="s">
        <v>34</v>
      </c>
      <c r="E251" s="9">
        <v>38383</v>
      </c>
      <c r="F251" s="8" t="s">
        <v>43</v>
      </c>
      <c r="G251" s="7" t="s">
        <v>104</v>
      </c>
      <c r="S251"/>
      <c r="T251"/>
    </row>
    <row r="252" spans="1:20" ht="22.5" customHeight="1" x14ac:dyDescent="0.3">
      <c r="A252" s="10" t="s">
        <v>143</v>
      </c>
      <c r="B252" s="8" t="s">
        <v>142</v>
      </c>
      <c r="C252" s="8" t="s">
        <v>40</v>
      </c>
      <c r="D252" s="8" t="s">
        <v>34</v>
      </c>
      <c r="E252" s="9">
        <v>42026</v>
      </c>
      <c r="F252" s="8" t="s">
        <v>141</v>
      </c>
      <c r="G252" s="7" t="s">
        <v>104</v>
      </c>
      <c r="S252"/>
      <c r="T252"/>
    </row>
    <row r="253" spans="1:20" ht="22.5" customHeight="1" x14ac:dyDescent="0.3">
      <c r="A253" s="10" t="s">
        <v>138</v>
      </c>
      <c r="B253" s="8" t="s">
        <v>140</v>
      </c>
      <c r="C253" s="8" t="s">
        <v>48</v>
      </c>
      <c r="D253" s="8" t="s">
        <v>34</v>
      </c>
      <c r="E253" s="9">
        <v>37419</v>
      </c>
      <c r="F253" s="8" t="s">
        <v>139</v>
      </c>
      <c r="G253" s="7" t="s">
        <v>104</v>
      </c>
      <c r="S253"/>
      <c r="T253"/>
    </row>
    <row r="254" spans="1:20" ht="22.5" customHeight="1" x14ac:dyDescent="0.3">
      <c r="A254" s="10" t="s">
        <v>138</v>
      </c>
      <c r="B254" s="8" t="s">
        <v>137</v>
      </c>
      <c r="C254" s="8" t="s">
        <v>9</v>
      </c>
      <c r="D254" s="8" t="s">
        <v>2</v>
      </c>
      <c r="E254" s="9">
        <v>40060</v>
      </c>
      <c r="F254" s="8" t="s">
        <v>1</v>
      </c>
      <c r="G254" s="7" t="s">
        <v>104</v>
      </c>
      <c r="S254"/>
      <c r="T254"/>
    </row>
    <row r="255" spans="1:20" ht="22.5" customHeight="1" x14ac:dyDescent="0.3">
      <c r="A255" s="10" t="s">
        <v>136</v>
      </c>
      <c r="B255" s="8" t="s">
        <v>135</v>
      </c>
      <c r="C255" s="8" t="s">
        <v>9</v>
      </c>
      <c r="D255" s="8" t="s">
        <v>2</v>
      </c>
      <c r="E255" s="9">
        <v>31600</v>
      </c>
      <c r="F255" s="8" t="s">
        <v>134</v>
      </c>
      <c r="G255" s="7" t="s">
        <v>104</v>
      </c>
      <c r="S255"/>
      <c r="T255"/>
    </row>
    <row r="256" spans="1:20" ht="22.5" customHeight="1" x14ac:dyDescent="0.3">
      <c r="A256" s="10" t="s">
        <v>133</v>
      </c>
      <c r="B256" s="8" t="s">
        <v>132</v>
      </c>
      <c r="C256" s="8" t="s">
        <v>3</v>
      </c>
      <c r="D256" s="8" t="s">
        <v>34</v>
      </c>
      <c r="E256" s="9">
        <v>42370</v>
      </c>
      <c r="F256" s="8" t="s">
        <v>131</v>
      </c>
      <c r="G256" s="7" t="s">
        <v>104</v>
      </c>
      <c r="S256"/>
      <c r="T256"/>
    </row>
    <row r="257" spans="1:20" ht="22.5" customHeight="1" x14ac:dyDescent="0.3">
      <c r="A257" s="10" t="s">
        <v>130</v>
      </c>
      <c r="B257" s="8" t="s">
        <v>28</v>
      </c>
      <c r="C257" s="8" t="s">
        <v>13</v>
      </c>
      <c r="D257" s="8" t="s">
        <v>34</v>
      </c>
      <c r="E257" s="9">
        <v>34795</v>
      </c>
      <c r="F257" s="8" t="s">
        <v>106</v>
      </c>
      <c r="G257" s="7" t="s">
        <v>104</v>
      </c>
      <c r="S257"/>
      <c r="T257"/>
    </row>
    <row r="258" spans="1:20" ht="22.5" customHeight="1" x14ac:dyDescent="0.3">
      <c r="A258" s="10" t="s">
        <v>129</v>
      </c>
      <c r="B258" s="8" t="s">
        <v>10</v>
      </c>
      <c r="C258" s="8" t="s">
        <v>44</v>
      </c>
      <c r="D258" s="8" t="s">
        <v>27</v>
      </c>
      <c r="E258" s="9">
        <v>36563</v>
      </c>
      <c r="F258" s="8" t="s">
        <v>128</v>
      </c>
      <c r="G258" s="7" t="s">
        <v>0</v>
      </c>
      <c r="S258"/>
      <c r="T258"/>
    </row>
    <row r="259" spans="1:20" ht="22.5" customHeight="1" x14ac:dyDescent="0.3">
      <c r="A259" s="10" t="s">
        <v>127</v>
      </c>
      <c r="B259" s="8" t="s">
        <v>10</v>
      </c>
      <c r="C259" s="8" t="s">
        <v>40</v>
      </c>
      <c r="D259" s="8" t="s">
        <v>27</v>
      </c>
      <c r="E259" s="9">
        <v>35773</v>
      </c>
      <c r="F259" s="8" t="s">
        <v>64</v>
      </c>
      <c r="G259" s="7" t="s">
        <v>6</v>
      </c>
      <c r="S259"/>
      <c r="T259"/>
    </row>
    <row r="260" spans="1:20" ht="22.5" customHeight="1" x14ac:dyDescent="0.3">
      <c r="A260" s="10" t="s">
        <v>126</v>
      </c>
      <c r="B260" s="8" t="s">
        <v>10</v>
      </c>
      <c r="C260" s="8" t="s">
        <v>48</v>
      </c>
      <c r="D260" s="8" t="s">
        <v>34</v>
      </c>
      <c r="E260" s="9">
        <v>35387</v>
      </c>
      <c r="F260" s="8" t="s">
        <v>33</v>
      </c>
      <c r="G260" s="7" t="s">
        <v>6</v>
      </c>
      <c r="S260"/>
      <c r="T260"/>
    </row>
    <row r="261" spans="1:20" ht="22.5" customHeight="1" x14ac:dyDescent="0.3">
      <c r="A261" s="10" t="s">
        <v>125</v>
      </c>
      <c r="B261" s="8" t="s">
        <v>10</v>
      </c>
      <c r="C261" s="8" t="s">
        <v>48</v>
      </c>
      <c r="D261" s="8" t="s">
        <v>17</v>
      </c>
      <c r="E261" s="9">
        <v>38560</v>
      </c>
      <c r="F261" s="8" t="s">
        <v>124</v>
      </c>
      <c r="G261" s="7" t="s">
        <v>104</v>
      </c>
      <c r="S261"/>
      <c r="T261"/>
    </row>
    <row r="262" spans="1:20" ht="22.5" customHeight="1" x14ac:dyDescent="0.3">
      <c r="A262" s="10" t="s">
        <v>123</v>
      </c>
      <c r="B262" s="8" t="s">
        <v>10</v>
      </c>
      <c r="C262" s="8" t="s">
        <v>48</v>
      </c>
      <c r="D262" s="8" t="s">
        <v>27</v>
      </c>
      <c r="E262" s="9">
        <v>39728</v>
      </c>
      <c r="F262" s="8" t="s">
        <v>54</v>
      </c>
      <c r="G262" s="7" t="s">
        <v>6</v>
      </c>
      <c r="S262"/>
      <c r="T262"/>
    </row>
    <row r="263" spans="1:20" ht="22.5" customHeight="1" x14ac:dyDescent="0.3">
      <c r="A263" s="10" t="s">
        <v>122</v>
      </c>
      <c r="B263" s="8" t="s">
        <v>121</v>
      </c>
      <c r="C263" s="8" t="s">
        <v>48</v>
      </c>
      <c r="D263" s="8" t="s">
        <v>27</v>
      </c>
      <c r="E263" s="9">
        <v>35217</v>
      </c>
      <c r="F263" s="8" t="s">
        <v>120</v>
      </c>
      <c r="G263" s="7" t="s">
        <v>6</v>
      </c>
      <c r="S263"/>
      <c r="T263"/>
    </row>
    <row r="264" spans="1:20" ht="22.5" customHeight="1" x14ac:dyDescent="0.3">
      <c r="A264" s="10" t="s">
        <v>119</v>
      </c>
      <c r="B264" s="8" t="s">
        <v>118</v>
      </c>
      <c r="C264" s="8" t="s">
        <v>22</v>
      </c>
      <c r="D264" s="8" t="s">
        <v>17</v>
      </c>
      <c r="E264" s="9">
        <v>36563</v>
      </c>
      <c r="F264" s="8" t="s">
        <v>16</v>
      </c>
      <c r="G264" s="7" t="s">
        <v>6</v>
      </c>
      <c r="S264"/>
      <c r="T264"/>
    </row>
    <row r="265" spans="1:20" ht="22.5" customHeight="1" x14ac:dyDescent="0.3">
      <c r="A265" s="10" t="s">
        <v>117</v>
      </c>
      <c r="B265" s="8" t="s">
        <v>116</v>
      </c>
      <c r="C265" s="8" t="s">
        <v>48</v>
      </c>
      <c r="D265" s="8" t="s">
        <v>2</v>
      </c>
      <c r="E265" s="9">
        <v>38741</v>
      </c>
      <c r="F265" s="8" t="s">
        <v>115</v>
      </c>
      <c r="G265" s="7" t="s">
        <v>104</v>
      </c>
      <c r="S265"/>
      <c r="T265"/>
    </row>
    <row r="266" spans="1:20" ht="22.5" customHeight="1" x14ac:dyDescent="0.3">
      <c r="A266" s="10" t="s">
        <v>113</v>
      </c>
      <c r="B266" s="8" t="s">
        <v>55</v>
      </c>
      <c r="C266" s="8" t="s">
        <v>48</v>
      </c>
      <c r="D266" s="8" t="s">
        <v>2</v>
      </c>
      <c r="E266" s="9">
        <v>38240</v>
      </c>
      <c r="F266" s="8" t="s">
        <v>114</v>
      </c>
      <c r="G266" s="7" t="s">
        <v>6</v>
      </c>
      <c r="S266"/>
      <c r="T266"/>
    </row>
    <row r="267" spans="1:20" ht="22.5" customHeight="1" x14ac:dyDescent="0.3">
      <c r="A267" s="10" t="s">
        <v>113</v>
      </c>
      <c r="B267" s="8" t="s">
        <v>112</v>
      </c>
      <c r="C267" s="8" t="s">
        <v>35</v>
      </c>
      <c r="D267" s="8" t="s">
        <v>2</v>
      </c>
      <c r="E267" s="9">
        <v>38022</v>
      </c>
      <c r="F267" s="8" t="s">
        <v>36</v>
      </c>
      <c r="G267" s="7" t="s">
        <v>6</v>
      </c>
      <c r="S267"/>
      <c r="T267"/>
    </row>
    <row r="268" spans="1:20" ht="22.5" customHeight="1" x14ac:dyDescent="0.3">
      <c r="A268" s="10" t="s">
        <v>111</v>
      </c>
      <c r="B268" s="8" t="s">
        <v>110</v>
      </c>
      <c r="C268" s="8" t="s">
        <v>48</v>
      </c>
      <c r="D268" s="8" t="s">
        <v>34</v>
      </c>
      <c r="E268" s="9">
        <v>29521</v>
      </c>
      <c r="F268" s="8" t="s">
        <v>109</v>
      </c>
      <c r="G268" s="7" t="s">
        <v>6</v>
      </c>
      <c r="S268"/>
      <c r="T268"/>
    </row>
    <row r="269" spans="1:20" ht="22.5" customHeight="1" x14ac:dyDescent="0.3">
      <c r="A269" s="10" t="s">
        <v>108</v>
      </c>
      <c r="B269" s="8" t="s">
        <v>107</v>
      </c>
      <c r="C269" s="8" t="s">
        <v>9</v>
      </c>
      <c r="D269" s="8" t="s">
        <v>34</v>
      </c>
      <c r="E269" s="9">
        <v>28773</v>
      </c>
      <c r="F269" s="8" t="s">
        <v>106</v>
      </c>
      <c r="G269" s="7" t="s">
        <v>104</v>
      </c>
      <c r="S269"/>
      <c r="T269"/>
    </row>
    <row r="270" spans="1:20" ht="22.5" customHeight="1" x14ac:dyDescent="0.3">
      <c r="A270" s="10" t="s">
        <v>103</v>
      </c>
      <c r="B270" s="8" t="s">
        <v>105</v>
      </c>
      <c r="C270" s="8" t="s">
        <v>13</v>
      </c>
      <c r="D270" s="8" t="s">
        <v>27</v>
      </c>
      <c r="E270" s="9">
        <v>33679</v>
      </c>
      <c r="F270" s="8" t="s">
        <v>80</v>
      </c>
      <c r="G270" s="7" t="s">
        <v>104</v>
      </c>
      <c r="S270"/>
      <c r="T270"/>
    </row>
    <row r="271" spans="1:20" ht="22.5" customHeight="1" x14ac:dyDescent="0.3">
      <c r="A271" s="10" t="s">
        <v>103</v>
      </c>
      <c r="B271" s="8" t="s">
        <v>102</v>
      </c>
      <c r="C271" s="8" t="s">
        <v>71</v>
      </c>
      <c r="D271" s="8" t="s">
        <v>27</v>
      </c>
      <c r="E271" s="9">
        <v>35731</v>
      </c>
      <c r="F271" s="8" t="s">
        <v>101</v>
      </c>
      <c r="G271" s="7" t="s">
        <v>6</v>
      </c>
      <c r="S271"/>
      <c r="T271"/>
    </row>
    <row r="272" spans="1:20" ht="22.5" customHeight="1" x14ac:dyDescent="0.3">
      <c r="A272" s="10" t="s">
        <v>100</v>
      </c>
      <c r="B272" s="8" t="s">
        <v>62</v>
      </c>
      <c r="C272" s="8" t="s">
        <v>35</v>
      </c>
      <c r="D272" s="8" t="s">
        <v>27</v>
      </c>
      <c r="E272" s="9">
        <v>35383</v>
      </c>
      <c r="F272" s="8" t="s">
        <v>99</v>
      </c>
      <c r="G272" s="7" t="s">
        <v>6</v>
      </c>
      <c r="S272"/>
      <c r="T272"/>
    </row>
    <row r="273" spans="1:20" ht="22.5" customHeight="1" x14ac:dyDescent="0.3">
      <c r="A273" s="10" t="s">
        <v>98</v>
      </c>
      <c r="B273" s="8" t="s">
        <v>97</v>
      </c>
      <c r="C273" s="8" t="s">
        <v>35</v>
      </c>
      <c r="D273" s="8" t="s">
        <v>17</v>
      </c>
      <c r="E273" s="9">
        <v>35383</v>
      </c>
      <c r="F273" s="8" t="s">
        <v>96</v>
      </c>
      <c r="G273" s="7" t="s">
        <v>6</v>
      </c>
      <c r="S273"/>
      <c r="T273"/>
    </row>
    <row r="274" spans="1:20" ht="22.5" customHeight="1" x14ac:dyDescent="0.3">
      <c r="A274" s="10" t="s">
        <v>95</v>
      </c>
      <c r="B274" s="8" t="s">
        <v>94</v>
      </c>
      <c r="C274" s="8" t="s">
        <v>18</v>
      </c>
      <c r="D274" s="8" t="s">
        <v>2</v>
      </c>
      <c r="E274" s="9">
        <v>38383</v>
      </c>
      <c r="F274" s="8" t="s">
        <v>93</v>
      </c>
      <c r="G274" s="7" t="s">
        <v>6</v>
      </c>
      <c r="S274"/>
      <c r="T274"/>
    </row>
    <row r="275" spans="1:20" ht="22.5" customHeight="1" x14ac:dyDescent="0.3">
      <c r="A275" s="10" t="s">
        <v>92</v>
      </c>
      <c r="B275" s="8" t="s">
        <v>90</v>
      </c>
      <c r="C275" s="8" t="s">
        <v>86</v>
      </c>
      <c r="D275" s="8" t="s">
        <v>34</v>
      </c>
      <c r="E275" s="9">
        <v>39085</v>
      </c>
      <c r="F275" s="8" t="s">
        <v>89</v>
      </c>
      <c r="G275" s="7" t="s">
        <v>6</v>
      </c>
      <c r="S275"/>
      <c r="T275"/>
    </row>
    <row r="276" spans="1:20" ht="22.5" customHeight="1" x14ac:dyDescent="0.3">
      <c r="A276" s="10" t="s">
        <v>91</v>
      </c>
      <c r="B276" s="8" t="s">
        <v>90</v>
      </c>
      <c r="C276" s="8" t="s">
        <v>13</v>
      </c>
      <c r="D276" s="8" t="s">
        <v>34</v>
      </c>
      <c r="E276" s="9">
        <v>36822</v>
      </c>
      <c r="F276" s="8" t="s">
        <v>89</v>
      </c>
      <c r="G276" s="7" t="s">
        <v>6</v>
      </c>
      <c r="S276"/>
      <c r="T276"/>
    </row>
    <row r="277" spans="1:20" ht="22.5" customHeight="1" x14ac:dyDescent="0.3">
      <c r="A277" s="10" t="s">
        <v>88</v>
      </c>
      <c r="B277" s="8" t="s">
        <v>87</v>
      </c>
      <c r="C277" s="8" t="s">
        <v>86</v>
      </c>
      <c r="D277" s="8" t="s">
        <v>34</v>
      </c>
      <c r="E277" s="9">
        <v>30133</v>
      </c>
      <c r="F277" s="8" t="s">
        <v>85</v>
      </c>
      <c r="G277" s="7" t="s">
        <v>6</v>
      </c>
      <c r="S277"/>
      <c r="T277"/>
    </row>
    <row r="278" spans="1:20" ht="22.5" customHeight="1" x14ac:dyDescent="0.3">
      <c r="A278" s="10" t="s">
        <v>84</v>
      </c>
      <c r="B278" s="8" t="s">
        <v>83</v>
      </c>
      <c r="C278" s="8" t="s">
        <v>3</v>
      </c>
      <c r="D278" s="8" t="s">
        <v>27</v>
      </c>
      <c r="E278" s="9">
        <v>35686</v>
      </c>
      <c r="F278" s="8" t="s">
        <v>82</v>
      </c>
      <c r="G278" s="7" t="s">
        <v>6</v>
      </c>
      <c r="S278"/>
      <c r="T278"/>
    </row>
    <row r="279" spans="1:20" ht="22.5" customHeight="1" x14ac:dyDescent="0.3">
      <c r="A279" s="10" t="s">
        <v>81</v>
      </c>
      <c r="B279" s="8" t="s">
        <v>52</v>
      </c>
      <c r="C279" s="8" t="s">
        <v>22</v>
      </c>
      <c r="D279" s="8" t="s">
        <v>27</v>
      </c>
      <c r="E279" s="9">
        <v>35681</v>
      </c>
      <c r="F279" s="8" t="s">
        <v>80</v>
      </c>
      <c r="G279" s="7" t="s">
        <v>6</v>
      </c>
      <c r="S279"/>
      <c r="T279"/>
    </row>
    <row r="280" spans="1:20" ht="22.5" customHeight="1" x14ac:dyDescent="0.3">
      <c r="A280" s="10" t="s">
        <v>79</v>
      </c>
      <c r="B280" s="8" t="s">
        <v>78</v>
      </c>
      <c r="C280" s="8" t="s">
        <v>40</v>
      </c>
      <c r="D280" s="8" t="s">
        <v>17</v>
      </c>
      <c r="E280" s="9">
        <v>35704</v>
      </c>
      <c r="F280" s="8" t="s">
        <v>77</v>
      </c>
      <c r="G280" s="7" t="s">
        <v>6</v>
      </c>
      <c r="S280"/>
      <c r="T280"/>
    </row>
    <row r="281" spans="1:20" ht="22.5" customHeight="1" x14ac:dyDescent="0.3">
      <c r="A281" s="10" t="s">
        <v>76</v>
      </c>
      <c r="B281" s="8" t="s">
        <v>4</v>
      </c>
      <c r="C281" s="8" t="s">
        <v>71</v>
      </c>
      <c r="D281" s="8" t="s">
        <v>2</v>
      </c>
      <c r="E281" s="9">
        <v>38296</v>
      </c>
      <c r="F281" s="8" t="s">
        <v>1</v>
      </c>
      <c r="G281" s="7" t="s">
        <v>6</v>
      </c>
      <c r="S281"/>
      <c r="T281"/>
    </row>
    <row r="282" spans="1:20" ht="22.5" customHeight="1" x14ac:dyDescent="0.3">
      <c r="A282" s="10" t="s">
        <v>75</v>
      </c>
      <c r="B282" s="8" t="s">
        <v>4</v>
      </c>
      <c r="C282" s="8" t="s">
        <v>48</v>
      </c>
      <c r="D282" s="8" t="s">
        <v>2</v>
      </c>
      <c r="E282" s="9">
        <v>38296</v>
      </c>
      <c r="F282" s="8" t="s">
        <v>74</v>
      </c>
      <c r="G282" s="7" t="s">
        <v>6</v>
      </c>
      <c r="S282"/>
      <c r="T282"/>
    </row>
    <row r="283" spans="1:20" ht="22.5" customHeight="1" x14ac:dyDescent="0.3">
      <c r="A283" s="10" t="s">
        <v>73</v>
      </c>
      <c r="B283" s="8" t="s">
        <v>28</v>
      </c>
      <c r="C283" s="8" t="s">
        <v>18</v>
      </c>
      <c r="D283" s="8" t="s">
        <v>34</v>
      </c>
      <c r="E283" s="9">
        <v>37621</v>
      </c>
      <c r="F283" s="8" t="s">
        <v>33</v>
      </c>
      <c r="G283" s="7" t="s">
        <v>6</v>
      </c>
      <c r="S283"/>
      <c r="T283"/>
    </row>
    <row r="284" spans="1:20" ht="22.5" customHeight="1" x14ac:dyDescent="0.3">
      <c r="A284" s="10" t="s">
        <v>69</v>
      </c>
      <c r="B284" s="8" t="s">
        <v>72</v>
      </c>
      <c r="C284" s="8" t="s">
        <v>71</v>
      </c>
      <c r="D284" s="8" t="s">
        <v>27</v>
      </c>
      <c r="E284" s="9">
        <v>33922</v>
      </c>
      <c r="F284" s="8" t="s">
        <v>70</v>
      </c>
      <c r="G284" s="7" t="s">
        <v>6</v>
      </c>
      <c r="S284"/>
      <c r="T284"/>
    </row>
    <row r="285" spans="1:20" ht="22.5" customHeight="1" x14ac:dyDescent="0.3">
      <c r="A285" s="10" t="s">
        <v>69</v>
      </c>
      <c r="B285" s="8" t="s">
        <v>68</v>
      </c>
      <c r="C285" s="8" t="s">
        <v>48</v>
      </c>
      <c r="D285" s="8" t="s">
        <v>2</v>
      </c>
      <c r="E285" s="9">
        <v>33161</v>
      </c>
      <c r="F285" s="8" t="s">
        <v>67</v>
      </c>
      <c r="G285" s="7" t="s">
        <v>6</v>
      </c>
      <c r="S285"/>
      <c r="T285"/>
    </row>
    <row r="286" spans="1:20" ht="22.5" customHeight="1" x14ac:dyDescent="0.3">
      <c r="A286" s="10" t="s">
        <v>66</v>
      </c>
      <c r="B286" s="8" t="s">
        <v>65</v>
      </c>
      <c r="C286" s="8" t="s">
        <v>9</v>
      </c>
      <c r="D286" s="8" t="s">
        <v>27</v>
      </c>
      <c r="E286" s="9">
        <v>35217</v>
      </c>
      <c r="F286" s="8" t="s">
        <v>64</v>
      </c>
      <c r="G286" s="7" t="s">
        <v>6</v>
      </c>
      <c r="S286"/>
      <c r="T286"/>
    </row>
    <row r="287" spans="1:20" ht="22.5" customHeight="1" x14ac:dyDescent="0.3">
      <c r="A287" s="10" t="s">
        <v>63</v>
      </c>
      <c r="B287" s="8" t="s">
        <v>62</v>
      </c>
      <c r="C287" s="8" t="s">
        <v>40</v>
      </c>
      <c r="D287" s="8" t="s">
        <v>2</v>
      </c>
      <c r="E287" s="9">
        <v>39069</v>
      </c>
      <c r="F287" s="8" t="s">
        <v>61</v>
      </c>
      <c r="G287" s="7" t="s">
        <v>6</v>
      </c>
      <c r="S287"/>
      <c r="T287"/>
    </row>
    <row r="288" spans="1:20" ht="22.5" customHeight="1" x14ac:dyDescent="0.3">
      <c r="A288" s="10" t="s">
        <v>60</v>
      </c>
      <c r="B288" s="8" t="s">
        <v>52</v>
      </c>
      <c r="C288" s="8" t="s">
        <v>13</v>
      </c>
      <c r="D288" s="8" t="s">
        <v>34</v>
      </c>
      <c r="E288" s="9">
        <v>27465</v>
      </c>
      <c r="F288" s="8" t="s">
        <v>59</v>
      </c>
      <c r="G288" s="7" t="s">
        <v>0</v>
      </c>
      <c r="S288"/>
      <c r="T288"/>
    </row>
    <row r="289" spans="1:20" ht="22.5" customHeight="1" x14ac:dyDescent="0.3">
      <c r="A289" s="10" t="s">
        <v>58</v>
      </c>
      <c r="B289" s="8" t="s">
        <v>57</v>
      </c>
      <c r="C289" s="8" t="s">
        <v>22</v>
      </c>
      <c r="D289" s="8" t="s">
        <v>2</v>
      </c>
      <c r="E289" s="9">
        <v>39728</v>
      </c>
      <c r="F289" s="8" t="s">
        <v>56</v>
      </c>
      <c r="G289" s="7" t="s">
        <v>6</v>
      </c>
      <c r="S289"/>
      <c r="T289"/>
    </row>
    <row r="290" spans="1:20" ht="22.5" customHeight="1" x14ac:dyDescent="0.3">
      <c r="A290" s="10" t="s">
        <v>53</v>
      </c>
      <c r="B290" s="8" t="s">
        <v>55</v>
      </c>
      <c r="C290" s="8" t="s">
        <v>48</v>
      </c>
      <c r="D290" s="8" t="s">
        <v>27</v>
      </c>
      <c r="E290" s="9">
        <v>33270</v>
      </c>
      <c r="F290" s="8" t="s">
        <v>54</v>
      </c>
      <c r="G290" s="7" t="s">
        <v>6</v>
      </c>
      <c r="S290"/>
      <c r="T290"/>
    </row>
    <row r="291" spans="1:20" ht="22.5" customHeight="1" x14ac:dyDescent="0.3">
      <c r="A291" s="10" t="s">
        <v>53</v>
      </c>
      <c r="B291" s="8" t="s">
        <v>52</v>
      </c>
      <c r="C291" s="8" t="s">
        <v>48</v>
      </c>
      <c r="D291" s="8" t="s">
        <v>2</v>
      </c>
      <c r="E291" s="9">
        <v>35417</v>
      </c>
      <c r="F291" s="8" t="s">
        <v>51</v>
      </c>
      <c r="G291" s="7" t="s">
        <v>6</v>
      </c>
      <c r="S291"/>
      <c r="T291"/>
    </row>
    <row r="292" spans="1:20" ht="22.5" customHeight="1" x14ac:dyDescent="0.3">
      <c r="A292" s="10" t="s">
        <v>50</v>
      </c>
      <c r="B292" s="8" t="s">
        <v>49</v>
      </c>
      <c r="C292" s="8" t="s">
        <v>48</v>
      </c>
      <c r="D292" s="8" t="s">
        <v>2</v>
      </c>
      <c r="E292" s="9">
        <v>33582</v>
      </c>
      <c r="F292" s="8" t="s">
        <v>47</v>
      </c>
      <c r="G292" s="7" t="s">
        <v>6</v>
      </c>
      <c r="S292"/>
      <c r="T292"/>
    </row>
    <row r="293" spans="1:20" ht="22.5" customHeight="1" x14ac:dyDescent="0.3">
      <c r="A293" s="10" t="s">
        <v>46</v>
      </c>
      <c r="B293" s="8" t="s">
        <v>45</v>
      </c>
      <c r="C293" s="8" t="s">
        <v>44</v>
      </c>
      <c r="D293" s="8" t="s">
        <v>34</v>
      </c>
      <c r="E293" s="9">
        <v>38741</v>
      </c>
      <c r="F293" s="8" t="s">
        <v>43</v>
      </c>
      <c r="G293" s="7" t="s">
        <v>6</v>
      </c>
      <c r="S293"/>
      <c r="T293"/>
    </row>
    <row r="294" spans="1:20" ht="22.5" customHeight="1" x14ac:dyDescent="0.3">
      <c r="A294" s="10" t="s">
        <v>42</v>
      </c>
      <c r="B294" s="8" t="s">
        <v>41</v>
      </c>
      <c r="C294" s="8" t="s">
        <v>40</v>
      </c>
      <c r="D294" s="8" t="s">
        <v>8</v>
      </c>
      <c r="E294" s="9">
        <v>28117</v>
      </c>
      <c r="F294" s="8" t="s">
        <v>39</v>
      </c>
      <c r="G294" s="7" t="s">
        <v>6</v>
      </c>
      <c r="S294"/>
      <c r="T294"/>
    </row>
    <row r="295" spans="1:20" ht="22.5" customHeight="1" x14ac:dyDescent="0.3">
      <c r="A295" s="10" t="s">
        <v>38</v>
      </c>
      <c r="B295" s="8" t="s">
        <v>37</v>
      </c>
      <c r="C295" s="8" t="s">
        <v>13</v>
      </c>
      <c r="D295" s="8" t="s">
        <v>2</v>
      </c>
      <c r="E295" s="9">
        <v>29003</v>
      </c>
      <c r="F295" s="8" t="s">
        <v>36</v>
      </c>
      <c r="G295" s="7" t="s">
        <v>6</v>
      </c>
      <c r="S295"/>
      <c r="T295"/>
    </row>
    <row r="296" spans="1:20" ht="22.5" customHeight="1" x14ac:dyDescent="0.3">
      <c r="A296" s="10" t="s">
        <v>32</v>
      </c>
      <c r="B296" s="8" t="s">
        <v>31</v>
      </c>
      <c r="C296" s="8" t="s">
        <v>35</v>
      </c>
      <c r="D296" s="8" t="s">
        <v>34</v>
      </c>
      <c r="E296" s="9">
        <v>35773</v>
      </c>
      <c r="F296" s="8" t="s">
        <v>33</v>
      </c>
      <c r="G296" s="7" t="s">
        <v>6</v>
      </c>
      <c r="S296"/>
      <c r="T296"/>
    </row>
    <row r="297" spans="1:20" ht="22.5" customHeight="1" x14ac:dyDescent="0.3">
      <c r="A297" s="10" t="s">
        <v>32</v>
      </c>
      <c r="B297" s="8" t="s">
        <v>31</v>
      </c>
      <c r="C297" s="8" t="s">
        <v>13</v>
      </c>
      <c r="D297" s="8" t="s">
        <v>17</v>
      </c>
      <c r="E297" s="9">
        <v>40815</v>
      </c>
      <c r="F297" s="8" t="s">
        <v>30</v>
      </c>
      <c r="G297" s="7" t="s">
        <v>6</v>
      </c>
      <c r="S297"/>
      <c r="T297"/>
    </row>
    <row r="298" spans="1:20" ht="22.5" customHeight="1" x14ac:dyDescent="0.3">
      <c r="A298" s="10" t="s">
        <v>29</v>
      </c>
      <c r="B298" s="8" t="s">
        <v>28</v>
      </c>
      <c r="C298" s="8" t="s">
        <v>13</v>
      </c>
      <c r="D298" s="8" t="s">
        <v>27</v>
      </c>
      <c r="E298" s="9">
        <v>33681</v>
      </c>
      <c r="F298" s="8" t="s">
        <v>26</v>
      </c>
      <c r="G298" s="7" t="s">
        <v>25</v>
      </c>
      <c r="S298"/>
      <c r="T298"/>
    </row>
    <row r="299" spans="1:20" ht="22.5" customHeight="1" x14ac:dyDescent="0.3">
      <c r="A299" s="10" t="s">
        <v>24</v>
      </c>
      <c r="B299" s="8" t="s">
        <v>23</v>
      </c>
      <c r="C299" s="8" t="s">
        <v>22</v>
      </c>
      <c r="D299" s="8" t="s">
        <v>2</v>
      </c>
      <c r="E299" s="9">
        <v>35214</v>
      </c>
      <c r="F299" s="8" t="s">
        <v>21</v>
      </c>
      <c r="G299" s="7" t="s">
        <v>6</v>
      </c>
      <c r="S299"/>
      <c r="T299"/>
    </row>
    <row r="300" spans="1:20" ht="22.5" customHeight="1" x14ac:dyDescent="0.3">
      <c r="A300" s="10" t="s">
        <v>20</v>
      </c>
      <c r="B300" s="8" t="s">
        <v>19</v>
      </c>
      <c r="C300" s="8" t="s">
        <v>18</v>
      </c>
      <c r="D300" s="8" t="s">
        <v>17</v>
      </c>
      <c r="E300" s="9">
        <v>38212</v>
      </c>
      <c r="F300" s="8" t="s">
        <v>16</v>
      </c>
      <c r="G300" s="7" t="s">
        <v>6</v>
      </c>
      <c r="S300"/>
      <c r="T300"/>
    </row>
    <row r="301" spans="1:20" ht="22.5" customHeight="1" x14ac:dyDescent="0.3">
      <c r="A301" s="10" t="s">
        <v>15</v>
      </c>
      <c r="B301" s="8" t="s">
        <v>14</v>
      </c>
      <c r="C301" s="8" t="s">
        <v>13</v>
      </c>
      <c r="D301" s="8" t="s">
        <v>8</v>
      </c>
      <c r="E301" s="9">
        <v>39316</v>
      </c>
      <c r="F301" s="8" t="s">
        <v>12</v>
      </c>
      <c r="G301" s="7" t="s">
        <v>6</v>
      </c>
      <c r="S301"/>
      <c r="T301"/>
    </row>
    <row r="302" spans="1:20" ht="22.5" customHeight="1" x14ac:dyDescent="0.3">
      <c r="A302" s="10" t="s">
        <v>11</v>
      </c>
      <c r="B302" s="8" t="s">
        <v>10</v>
      </c>
      <c r="C302" s="8" t="s">
        <v>9</v>
      </c>
      <c r="D302" s="8" t="s">
        <v>8</v>
      </c>
      <c r="E302" s="9">
        <v>28947</v>
      </c>
      <c r="F302" s="8" t="s">
        <v>7</v>
      </c>
      <c r="G302" s="7" t="s">
        <v>6</v>
      </c>
      <c r="S302"/>
      <c r="T302"/>
    </row>
    <row r="303" spans="1:20" ht="22.5" customHeight="1" thickBot="1" x14ac:dyDescent="0.35">
      <c r="A303" s="6" t="s">
        <v>5</v>
      </c>
      <c r="B303" s="4" t="s">
        <v>4</v>
      </c>
      <c r="C303" s="4" t="s">
        <v>3</v>
      </c>
      <c r="D303" s="4" t="s">
        <v>2</v>
      </c>
      <c r="E303" s="5">
        <v>38022</v>
      </c>
      <c r="F303" s="4" t="s">
        <v>1</v>
      </c>
      <c r="G303" s="3" t="s">
        <v>0</v>
      </c>
      <c r="S303"/>
      <c r="T303"/>
    </row>
    <row r="304" spans="1:20" x14ac:dyDescent="0.3">
      <c r="S304"/>
      <c r="T304"/>
    </row>
  </sheetData>
  <phoneticPr fontId="1" type="noConversion"/>
  <dataValidations count="2">
    <dataValidation type="list" allowBlank="1" showInputMessage="1" showErrorMessage="1" sqref="J4" xr:uid="{B7AD2EA4-2F15-4DE9-89F4-32132346694C}">
      <formula1>$S$3:$S$14</formula1>
    </dataValidation>
    <dataValidation type="list" allowBlank="1" showInputMessage="1" showErrorMessage="1" sqref="K4" xr:uid="{632909BE-FB83-454A-868E-B69D90ABF087}">
      <formula1>$T$3:$T$7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kyongja kim</cp:lastModifiedBy>
  <dcterms:created xsi:type="dcterms:W3CDTF">2025-01-03T01:07:25Z</dcterms:created>
  <dcterms:modified xsi:type="dcterms:W3CDTF">2025-01-03T01:08:07Z</dcterms:modified>
</cp:coreProperties>
</file>