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8_{E218F282-97BC-443D-AE3D-FC0372AC5C3B}" xr6:coauthVersionLast="47" xr6:coauthVersionMax="47" xr10:uidLastSave="{00000000-0000-0000-0000-000000000000}"/>
  <bookViews>
    <workbookView xWindow="-15480" yWindow="3780" windowWidth="15600" windowHeight="11760" xr2:uid="{80A15E7E-8C12-4201-9639-C1031AD228A9}"/>
  </bookViews>
  <sheets>
    <sheet name="Sheet1" sheetId="4" r:id="rId1"/>
    <sheet name="거래내역" sheetId="1" r:id="rId2"/>
    <sheet name="거래업체목록" sheetId="2" r:id="rId3"/>
  </sheets>
  <definedNames>
    <definedName name="_xlcn.WorksheetConnection_15_지역별거래업체매출.xlsx거래내역1" hidden="1">거래내역[]</definedName>
    <definedName name="_xlcn.WorksheetConnection_15_지역별거래업체매출.xlsx거래업체목록1" hidden="1">거래업체목록[]</definedName>
  </definedNames>
  <calcPr calcId="191029"/>
  <pivotCaches>
    <pivotCache cacheId="117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거래내역" name="거래내역" connection="WorksheetConnection_15_지역별거래업체매출.xlsx!거래내역"/>
          <x15:modelTable id="거래업체목록" name="거래업체목록" connection="WorksheetConnection_15_지역별거래업체매출.xlsx!거래업체목록"/>
        </x15:modelTables>
        <x15:modelRelationships>
          <x15:modelRelationship fromTable="거래내역" fromColumn="거래업체코드" toTable="거래업체목록" toColumn="거래업체코드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807FFDC-7F8A-4D68-AD85-A052CFFC4B73}" keepAlive="1" name="ThisWorkbookDataModel" description="데이터 모델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8CD58826-CADC-4F45-9E3A-CAAC234FF3D1}" name="WorksheetConnection_15_지역별거래업체매출.xlsx!거래내역" type="102" refreshedVersion="8" minRefreshableVersion="5">
    <extLst>
      <ext xmlns:x15="http://schemas.microsoft.com/office/spreadsheetml/2010/11/main" uri="{DE250136-89BD-433C-8126-D09CA5730AF9}">
        <x15:connection id="거래내역">
          <x15:rangePr sourceName="_xlcn.WorksheetConnection_15_지역별거래업체매출.xlsx거래내역1"/>
        </x15:connection>
      </ext>
    </extLst>
  </connection>
  <connection id="3" xr16:uid="{CF86DBAB-422C-4C46-978E-C7F9FBAF1886}" name="WorksheetConnection_15_지역별거래업체매출.xlsx!거래업체목록" type="102" refreshedVersion="8" minRefreshableVersion="5">
    <extLst>
      <ext xmlns:x15="http://schemas.microsoft.com/office/spreadsheetml/2010/11/main" uri="{DE250136-89BD-433C-8126-D09CA5730AF9}">
        <x15:connection id="거래업체목록">
          <x15:rangePr sourceName="_xlcn.WorksheetConnection_15_지역별거래업체매출.xlsx거래업체목록1"/>
        </x15:connection>
      </ext>
    </extLst>
  </connection>
</connections>
</file>

<file path=xl/sharedStrings.xml><?xml version="1.0" encoding="utf-8"?>
<sst xmlns="http://schemas.openxmlformats.org/spreadsheetml/2006/main" count="2555" uniqueCount="594">
  <si>
    <t>거래유형</t>
    <phoneticPr fontId="1" type="noConversion"/>
  </si>
  <si>
    <t>미래컨설팅</t>
    <phoneticPr fontId="1" type="noConversion"/>
  </si>
  <si>
    <t>컨설팅</t>
    <phoneticPr fontId="1" type="noConversion"/>
  </si>
  <si>
    <t>지불조건</t>
    <phoneticPr fontId="1" type="noConversion"/>
  </si>
  <si>
    <t>오티경영정보</t>
    <phoneticPr fontId="1" type="noConversion"/>
  </si>
  <si>
    <t>교육</t>
    <phoneticPr fontId="1" type="noConversion"/>
  </si>
  <si>
    <t>30일 후 결제</t>
    <phoneticPr fontId="1" type="noConversion"/>
  </si>
  <si>
    <t>지역</t>
    <phoneticPr fontId="1" type="noConversion"/>
  </si>
  <si>
    <t>서울</t>
    <phoneticPr fontId="1" type="noConversion"/>
  </si>
  <si>
    <t>경기</t>
    <phoneticPr fontId="1" type="noConversion"/>
  </si>
  <si>
    <t>상품</t>
    <phoneticPr fontId="1" type="noConversion"/>
  </si>
  <si>
    <t>덕진산업㈜</t>
  </si>
  <si>
    <t>㈜인텍</t>
  </si>
  <si>
    <t>㈜원림</t>
  </si>
  <si>
    <t>㈜현대상사</t>
    <phoneticPr fontId="1" type="noConversion"/>
  </si>
  <si>
    <t>㈜세창</t>
  </si>
  <si>
    <t>신성P.I.E㈜</t>
  </si>
  <si>
    <t>㈜K경영개발원</t>
    <phoneticPr fontId="1" type="noConversion"/>
  </si>
  <si>
    <t>컴앤드교육</t>
    <phoneticPr fontId="1" type="noConversion"/>
  </si>
  <si>
    <t>(주)승산</t>
  </si>
  <si>
    <t>(주)승산컨설팅</t>
    <phoneticPr fontId="1" type="noConversion"/>
  </si>
  <si>
    <t>충청도</t>
    <phoneticPr fontId="1" type="noConversion"/>
  </si>
  <si>
    <t>강원도</t>
    <phoneticPr fontId="1" type="noConversion"/>
  </si>
  <si>
    <t>경상도</t>
    <phoneticPr fontId="1" type="noConversion"/>
  </si>
  <si>
    <t>전라도</t>
    <phoneticPr fontId="1" type="noConversion"/>
  </si>
  <si>
    <t>제주도</t>
    <phoneticPr fontId="1" type="noConversion"/>
  </si>
  <si>
    <t>CS PACK</t>
  </si>
  <si>
    <t>보관</t>
    <phoneticPr fontId="1" type="noConversion"/>
  </si>
  <si>
    <t>마케팅</t>
    <phoneticPr fontId="1" type="noConversion"/>
  </si>
  <si>
    <t>인천</t>
    <phoneticPr fontId="1" type="noConversion"/>
  </si>
  <si>
    <t>거래일자</t>
    <phoneticPr fontId="1" type="noConversion"/>
  </si>
  <si>
    <t>거래번호</t>
    <phoneticPr fontId="1" type="noConversion"/>
  </si>
  <si>
    <t>거래금액</t>
    <phoneticPr fontId="1" type="noConversion"/>
  </si>
  <si>
    <t>지불상태</t>
    <phoneticPr fontId="1" type="noConversion"/>
  </si>
  <si>
    <t>세액</t>
    <phoneticPr fontId="1" type="noConversion"/>
  </si>
  <si>
    <t>총지불액</t>
    <phoneticPr fontId="1" type="noConversion"/>
  </si>
  <si>
    <t>담당자</t>
    <phoneticPr fontId="1" type="noConversion"/>
  </si>
  <si>
    <t>㈜일해</t>
  </si>
  <si>
    <t>㈜수한</t>
  </si>
  <si>
    <t>신영산업사</t>
  </si>
  <si>
    <t>(주)에스티에스로지스</t>
  </si>
  <si>
    <t>㈜효민</t>
  </si>
  <si>
    <t>㈜협성산업</t>
  </si>
  <si>
    <t>㈜코스텍</t>
  </si>
  <si>
    <t>㈜크로버</t>
  </si>
  <si>
    <t>다우마케팅</t>
    <phoneticPr fontId="1" type="noConversion"/>
  </si>
  <si>
    <t>㈜원봉</t>
  </si>
  <si>
    <t>문일상사</t>
    <phoneticPr fontId="1" type="noConversion"/>
  </si>
  <si>
    <t>월민상사</t>
    <phoneticPr fontId="1" type="noConversion"/>
  </si>
  <si>
    <t>㈜대광</t>
    <phoneticPr fontId="1" type="noConversion"/>
  </si>
  <si>
    <t>금정㈜</t>
    <phoneticPr fontId="1" type="noConversion"/>
  </si>
  <si>
    <t>덕우상사㈜</t>
    <phoneticPr fontId="1" type="noConversion"/>
  </si>
  <si>
    <t>㈜스마트로</t>
    <phoneticPr fontId="1" type="noConversion"/>
  </si>
  <si>
    <t>삼미산업</t>
    <phoneticPr fontId="1" type="noConversion"/>
  </si>
  <si>
    <t>현금 결제</t>
    <phoneticPr fontId="1" type="noConversion"/>
  </si>
  <si>
    <t>ED250001</t>
  </si>
  <si>
    <t>ED250001</t>
    <phoneticPr fontId="1" type="noConversion"/>
  </si>
  <si>
    <t>ED250002</t>
  </si>
  <si>
    <t>ED250003</t>
  </si>
  <si>
    <t>MA250001</t>
  </si>
  <si>
    <t>MA250001</t>
    <phoneticPr fontId="1" type="noConversion"/>
  </si>
  <si>
    <t>ST250001</t>
  </si>
  <si>
    <t>ST250001</t>
    <phoneticPr fontId="1" type="noConversion"/>
  </si>
  <si>
    <t>ST250002</t>
  </si>
  <si>
    <t>ST250003</t>
  </si>
  <si>
    <t>ST250004</t>
  </si>
  <si>
    <t>PR250001</t>
  </si>
  <si>
    <t>PR250001</t>
    <phoneticPr fontId="1" type="noConversion"/>
  </si>
  <si>
    <t>PR250002</t>
  </si>
  <si>
    <t>PR250003</t>
  </si>
  <si>
    <t>PR250004</t>
  </si>
  <si>
    <t>PR250005</t>
  </si>
  <si>
    <t>PR250006</t>
  </si>
  <si>
    <t>PR250007</t>
  </si>
  <si>
    <t>PR250008</t>
  </si>
  <si>
    <t>PR250009</t>
  </si>
  <si>
    <t>PR250010</t>
  </si>
  <si>
    <t>PR250011</t>
  </si>
  <si>
    <t>PR250012</t>
  </si>
  <si>
    <t>PR250013</t>
  </si>
  <si>
    <t>PR250014</t>
  </si>
  <si>
    <t>PR250015</t>
  </si>
  <si>
    <t>PR250016</t>
  </si>
  <si>
    <t>PR250017</t>
  </si>
  <si>
    <t>PR250018</t>
  </si>
  <si>
    <t>PR250019</t>
  </si>
  <si>
    <t>PR250020</t>
  </si>
  <si>
    <t>CO250001</t>
  </si>
  <si>
    <t>CO250001</t>
    <phoneticPr fontId="1" type="noConversion"/>
  </si>
  <si>
    <t>CO250002</t>
  </si>
  <si>
    <t>권문녕</t>
  </si>
  <si>
    <t>김미진</t>
  </si>
  <si>
    <t>정구철</t>
  </si>
  <si>
    <t>강석완</t>
  </si>
  <si>
    <t>박세훈</t>
  </si>
  <si>
    <t>안정미</t>
  </si>
  <si>
    <t>곽상욱</t>
  </si>
  <si>
    <t>이은정</t>
  </si>
  <si>
    <t>강석동</t>
  </si>
  <si>
    <t>강창일</t>
  </si>
  <si>
    <t>주지혜</t>
  </si>
  <si>
    <t>엄보람</t>
  </si>
  <si>
    <t>강성훈</t>
  </si>
  <si>
    <t>박종관</t>
  </si>
  <si>
    <t>이상우</t>
  </si>
  <si>
    <t>김두헌</t>
  </si>
  <si>
    <t>김가혜</t>
  </si>
  <si>
    <t>김효주</t>
  </si>
  <si>
    <t>지불완료</t>
    <phoneticPr fontId="1" type="noConversion"/>
  </si>
  <si>
    <t>미지불</t>
    <phoneticPr fontId="1" type="noConversion"/>
  </si>
  <si>
    <t>BPR250101123</t>
  </si>
  <si>
    <t>BPR250101183</t>
  </si>
  <si>
    <t>BST250102245</t>
  </si>
  <si>
    <t>BPR250102421</t>
  </si>
  <si>
    <t>BPR250103692</t>
  </si>
  <si>
    <t>BPR250103930</t>
  </si>
  <si>
    <t>BPR250104397</t>
  </si>
  <si>
    <t>BPR250104868</t>
  </si>
  <si>
    <t>BPR250104129</t>
  </si>
  <si>
    <t>BCO250104946</t>
  </si>
  <si>
    <t>BST250105638</t>
  </si>
  <si>
    <t>BPR250106235</t>
  </si>
  <si>
    <t>BPR250107142</t>
  </si>
  <si>
    <t>BPR250110574</t>
  </si>
  <si>
    <t>BPR250110276</t>
  </si>
  <si>
    <t>BPR250111629</t>
  </si>
  <si>
    <t>BPR250111261</t>
  </si>
  <si>
    <t>BPR250111717</t>
  </si>
  <si>
    <t>BPR250112781</t>
  </si>
  <si>
    <t>BPR250114507</t>
  </si>
  <si>
    <t>BPR250115234</t>
  </si>
  <si>
    <t>BPR250115958</t>
  </si>
  <si>
    <t>BPR250116930</t>
  </si>
  <si>
    <t>BPR250116771</t>
  </si>
  <si>
    <t>BPR250116007</t>
  </si>
  <si>
    <t>BED250117425</t>
  </si>
  <si>
    <t>BPR250117247</t>
  </si>
  <si>
    <t>BPR250117408</t>
  </si>
  <si>
    <t>BPR250118797</t>
  </si>
  <si>
    <t>BPR250118577</t>
  </si>
  <si>
    <t>BST250119621</t>
  </si>
  <si>
    <t>BPR250119453</t>
  </si>
  <si>
    <t>BPR250119448</t>
  </si>
  <si>
    <t>BPR250121909</t>
  </si>
  <si>
    <t>BPR250121891</t>
  </si>
  <si>
    <t>BST250123989</t>
  </si>
  <si>
    <t>BPR250123063</t>
  </si>
  <si>
    <t>BPR250124206</t>
  </si>
  <si>
    <t>BPR250124470</t>
  </si>
  <si>
    <t>BST250125519</t>
  </si>
  <si>
    <t>BST250126104</t>
  </si>
  <si>
    <t>BPR250126939</t>
  </si>
  <si>
    <t>BPR250128131</t>
  </si>
  <si>
    <t>BPR250128326</t>
  </si>
  <si>
    <t>BPR250128544</t>
  </si>
  <si>
    <t>BST250129353</t>
  </si>
  <si>
    <t>BPR250129629</t>
  </si>
  <si>
    <t>BED250131270</t>
  </si>
  <si>
    <t>BPR250131155</t>
  </si>
  <si>
    <t>BPR250201464</t>
  </si>
  <si>
    <t>BPR250201432</t>
  </si>
  <si>
    <t>BPR250201697</t>
  </si>
  <si>
    <t>BCO250201382</t>
  </si>
  <si>
    <t>BPR250203377</t>
  </si>
  <si>
    <t>BCO250203240</t>
  </si>
  <si>
    <t>BPR250204231</t>
  </si>
  <si>
    <t>BPR250204578</t>
  </si>
  <si>
    <t>BST250206698</t>
  </si>
  <si>
    <t>BPR250206597</t>
  </si>
  <si>
    <t>BPR250208649</t>
  </si>
  <si>
    <t>BPR250208426</t>
  </si>
  <si>
    <t>BED250209402</t>
  </si>
  <si>
    <t>BPR250210606</t>
  </si>
  <si>
    <t>BPR250211744</t>
  </si>
  <si>
    <t>BPR250211300</t>
  </si>
  <si>
    <t>BPR250211495</t>
  </si>
  <si>
    <t>BPR250212741</t>
  </si>
  <si>
    <t>BST250213730</t>
  </si>
  <si>
    <t>BPR250213984</t>
  </si>
  <si>
    <t>BPR250216665</t>
  </si>
  <si>
    <t>BPR250218212</t>
  </si>
  <si>
    <t>BPR250218524</t>
  </si>
  <si>
    <t>BPR250218048</t>
  </si>
  <si>
    <t>BPR250220904</t>
  </si>
  <si>
    <t>BPR250221745</t>
  </si>
  <si>
    <t>BPR250221261</t>
  </si>
  <si>
    <t>BPR250221299</t>
  </si>
  <si>
    <t>BPR250221207</t>
  </si>
  <si>
    <t>BPR250221475</t>
  </si>
  <si>
    <t>BPR250222711</t>
  </si>
  <si>
    <t>BED250224936</t>
  </si>
  <si>
    <t>BST250224350</t>
  </si>
  <si>
    <t>BCO250224550</t>
  </si>
  <si>
    <t>BST250225653</t>
  </si>
  <si>
    <t>BPR250225701</t>
  </si>
  <si>
    <t>BPR250225352</t>
  </si>
  <si>
    <t>BCO250226793</t>
  </si>
  <si>
    <t>BPR250227403</t>
  </si>
  <si>
    <t>BPR250301772</t>
  </si>
  <si>
    <t>BPR250301907</t>
  </si>
  <si>
    <t>BPR250301349</t>
  </si>
  <si>
    <t>BST250302033</t>
  </si>
  <si>
    <t>BPR250302617</t>
  </si>
  <si>
    <t>BPR250302863</t>
  </si>
  <si>
    <t>BED250303207</t>
  </si>
  <si>
    <t>BST250303273</t>
  </si>
  <si>
    <t>BPR250303253</t>
  </si>
  <si>
    <t>BPR250305554</t>
  </si>
  <si>
    <t>BPR250306179</t>
  </si>
  <si>
    <t>BPR250306556</t>
  </si>
  <si>
    <t>BPR250306657</t>
  </si>
  <si>
    <t>BPR250307637</t>
  </si>
  <si>
    <t>BPR250309438</t>
  </si>
  <si>
    <t>BPR250309026</t>
  </si>
  <si>
    <t>BPR250310331</t>
  </si>
  <si>
    <t>BST250315117</t>
  </si>
  <si>
    <t>BPR250316350</t>
  </si>
  <si>
    <t>BPR250317726</t>
  </si>
  <si>
    <t>BPR250318793</t>
  </si>
  <si>
    <t>BPR250318125</t>
  </si>
  <si>
    <t>BMA250320513</t>
  </si>
  <si>
    <t>BPR250320938</t>
  </si>
  <si>
    <t>BPR250322020</t>
  </si>
  <si>
    <t>BPR250322074</t>
  </si>
  <si>
    <t>BPR250325906</t>
  </si>
  <si>
    <t>BPR250326294</t>
  </si>
  <si>
    <t>BPR250326789</t>
  </si>
  <si>
    <t>BMA250327208</t>
  </si>
  <si>
    <t>BPR250327431</t>
  </si>
  <si>
    <t>BPR250327308</t>
  </si>
  <si>
    <t>BPR250327106</t>
  </si>
  <si>
    <t>BPR250327044</t>
  </si>
  <si>
    <t>BPR250327678</t>
  </si>
  <si>
    <t>BPR250328197</t>
  </si>
  <si>
    <t>BED250329800</t>
  </si>
  <si>
    <t>BPR250329012</t>
  </si>
  <si>
    <t>BPR250329873</t>
  </si>
  <si>
    <t>BPR250330050</t>
  </si>
  <si>
    <t>BPR250330264</t>
  </si>
  <si>
    <t>BCO250330948</t>
  </si>
  <si>
    <t>BST250331200</t>
  </si>
  <si>
    <t>BPR250331695</t>
  </si>
  <si>
    <t>BPR250331230</t>
  </si>
  <si>
    <t>BMA250401407</t>
  </si>
  <si>
    <t>BST250401916</t>
  </si>
  <si>
    <t>BPR250401675</t>
  </si>
  <si>
    <t>BED250402267</t>
  </si>
  <si>
    <t>BPR250402198</t>
  </si>
  <si>
    <t>BPR250403012</t>
  </si>
  <si>
    <t>BST250404065</t>
  </si>
  <si>
    <t>BPR250404388</t>
  </si>
  <si>
    <t>BPR250405436</t>
  </si>
  <si>
    <t>BPR250406839</t>
  </si>
  <si>
    <t>BPR250406505</t>
  </si>
  <si>
    <t>BPR250406552</t>
  </si>
  <si>
    <t>BPR250406808</t>
  </si>
  <si>
    <t>BPR250407570</t>
  </si>
  <si>
    <t>BPR250408500</t>
  </si>
  <si>
    <t>BPR250410031</t>
  </si>
  <si>
    <t>BST250413959</t>
  </si>
  <si>
    <t>BPR250413658</t>
  </si>
  <si>
    <t>BPR250413169</t>
  </si>
  <si>
    <t>BCO250414563</t>
  </si>
  <si>
    <t>BED250415117</t>
  </si>
  <si>
    <t>BST250415744</t>
  </si>
  <si>
    <t>BPR250415088</t>
  </si>
  <si>
    <t>BPR250416614</t>
  </si>
  <si>
    <t>BPR250416575</t>
  </si>
  <si>
    <t>BPR250416592</t>
  </si>
  <si>
    <t>BPR250417115</t>
  </si>
  <si>
    <t>BPR250418849</t>
  </si>
  <si>
    <t>BPR250418860</t>
  </si>
  <si>
    <t>BPR250418737</t>
  </si>
  <si>
    <t>BED250419714</t>
  </si>
  <si>
    <t>BPR250420305</t>
  </si>
  <si>
    <t>BPR250420019</t>
  </si>
  <si>
    <t>BPR250423318</t>
  </si>
  <si>
    <t>BPR250425928</t>
  </si>
  <si>
    <t>BPR250425146</t>
  </si>
  <si>
    <t>BPR250425798</t>
  </si>
  <si>
    <t>BPR250426098</t>
  </si>
  <si>
    <t>BPR250427981</t>
  </si>
  <si>
    <t>BPR250427235</t>
  </si>
  <si>
    <t>BPR250430130</t>
  </si>
  <si>
    <t>BPR250501350</t>
  </si>
  <si>
    <t>BPR250501988</t>
  </si>
  <si>
    <t>BPR250501932</t>
  </si>
  <si>
    <t>BPR250502039</t>
  </si>
  <si>
    <t>BED250504373</t>
  </si>
  <si>
    <t>BPR250504198</t>
  </si>
  <si>
    <t>BPR250505688</t>
  </si>
  <si>
    <t>BPR250505368</t>
  </si>
  <si>
    <t>BPR250505535</t>
  </si>
  <si>
    <t>BPR250506256</t>
  </si>
  <si>
    <t>BPR250507194</t>
  </si>
  <si>
    <t>BST250509746</t>
  </si>
  <si>
    <t>BPR250510274</t>
  </si>
  <si>
    <t>BPR250510067</t>
  </si>
  <si>
    <t>BST250511687</t>
  </si>
  <si>
    <t>BPR250511454</t>
  </si>
  <si>
    <t>BPR250511806</t>
  </si>
  <si>
    <t>BPR250511783</t>
  </si>
  <si>
    <t>BPR250511959</t>
  </si>
  <si>
    <t>BPR250512052</t>
  </si>
  <si>
    <t>BED250513810</t>
  </si>
  <si>
    <t>BPR250513104</t>
  </si>
  <si>
    <t>BPR250513483</t>
  </si>
  <si>
    <t>BPR250513621</t>
  </si>
  <si>
    <t>BPR250514372</t>
  </si>
  <si>
    <t>BPR250514665</t>
  </si>
  <si>
    <t>BPR250515212</t>
  </si>
  <si>
    <t>BPR250517757</t>
  </si>
  <si>
    <t>BCO250517471</t>
  </si>
  <si>
    <t>BPR250518656</t>
  </si>
  <si>
    <t>BPR250518649</t>
  </si>
  <si>
    <t>BPR250518493</t>
  </si>
  <si>
    <t>BPR250519420</t>
  </si>
  <si>
    <t>BPR250519309</t>
  </si>
  <si>
    <t>BPR250521149</t>
  </si>
  <si>
    <t>BPR250522866</t>
  </si>
  <si>
    <t>BPR250522861</t>
  </si>
  <si>
    <t>BPR250523119</t>
  </si>
  <si>
    <t>BPR250524680</t>
  </si>
  <si>
    <t>BPR250524093</t>
  </si>
  <si>
    <t>BPR250524175</t>
  </si>
  <si>
    <t>BPR250525453</t>
  </si>
  <si>
    <t>BPR250525071</t>
  </si>
  <si>
    <t>BPR250525320</t>
  </si>
  <si>
    <t>BPR250527252</t>
  </si>
  <si>
    <t>BPR250527247</t>
  </si>
  <si>
    <t>BPR250528518</t>
  </si>
  <si>
    <t>BPR250528766</t>
  </si>
  <si>
    <t>BPR250531909</t>
  </si>
  <si>
    <t>BPR250531252</t>
  </si>
  <si>
    <t>BCO250531171</t>
  </si>
  <si>
    <t>BPR250601791</t>
  </si>
  <si>
    <t>BPR250602135</t>
  </si>
  <si>
    <t>BPR250602835</t>
  </si>
  <si>
    <t>BPR250603805</t>
  </si>
  <si>
    <t>BST250604795</t>
  </si>
  <si>
    <t>BST250605707</t>
  </si>
  <si>
    <t>BPR250605341</t>
  </si>
  <si>
    <t>BPR250605002</t>
  </si>
  <si>
    <t>BPR250605475</t>
  </si>
  <si>
    <t>BST250606456</t>
  </si>
  <si>
    <t>BPR250607486</t>
  </si>
  <si>
    <t>BPR250609040</t>
  </si>
  <si>
    <t>BPR250609961</t>
  </si>
  <si>
    <t>BST250610212</t>
  </si>
  <si>
    <t>BST250610715</t>
  </si>
  <si>
    <t>BPR250610399</t>
  </si>
  <si>
    <t>BPR250611061</t>
  </si>
  <si>
    <t>BPR250611253</t>
  </si>
  <si>
    <t>BPR250612667</t>
  </si>
  <si>
    <t>BPR250613852</t>
  </si>
  <si>
    <t>BPR250615200</t>
  </si>
  <si>
    <t>BPR250615597</t>
  </si>
  <si>
    <t>BPR250616123</t>
  </si>
  <si>
    <t>BPR250616735</t>
  </si>
  <si>
    <t>BED250617630</t>
  </si>
  <si>
    <t>BPR250617884</t>
  </si>
  <si>
    <t>BST250619640</t>
  </si>
  <si>
    <t>BST250619584</t>
  </si>
  <si>
    <t>BPR250619453</t>
  </si>
  <si>
    <t>BPR250619077</t>
  </si>
  <si>
    <t>BPR250620942</t>
  </si>
  <si>
    <t>BPR250620807</t>
  </si>
  <si>
    <t>BPR250620607</t>
  </si>
  <si>
    <t>BPR250620290</t>
  </si>
  <si>
    <t>BPR250621553</t>
  </si>
  <si>
    <t>BST250622462</t>
  </si>
  <si>
    <t>BPR250622286</t>
  </si>
  <si>
    <t>BPR250623082</t>
  </si>
  <si>
    <t>BPR250623136</t>
  </si>
  <si>
    <t>BPR250624878</t>
  </si>
  <si>
    <t>BPR250624540</t>
  </si>
  <si>
    <t>BPR250624071</t>
  </si>
  <si>
    <t>BED250625795</t>
  </si>
  <si>
    <t>BPR250626579</t>
  </si>
  <si>
    <t>BPR250628294</t>
  </si>
  <si>
    <t>BPR250630260</t>
  </si>
  <si>
    <t>BPR250630871</t>
  </si>
  <si>
    <t>BPR250630367</t>
  </si>
  <si>
    <t>BCO250630898</t>
  </si>
  <si>
    <t>BMA250701531</t>
  </si>
  <si>
    <t>BPR250701131</t>
  </si>
  <si>
    <t>BST250702917</t>
  </si>
  <si>
    <t>BPR250702288</t>
  </si>
  <si>
    <t>BPR250702228</t>
  </si>
  <si>
    <t>BPR250705582</t>
  </si>
  <si>
    <t>BPR250706416</t>
  </si>
  <si>
    <t>BPR250707853</t>
  </si>
  <si>
    <t>BPR250709395</t>
  </si>
  <si>
    <t>BST250712565</t>
  </si>
  <si>
    <t>BPR250713086</t>
  </si>
  <si>
    <t>BCO250715764</t>
  </si>
  <si>
    <t>BPR250716713</t>
  </si>
  <si>
    <t>BPR250716055</t>
  </si>
  <si>
    <t>BPR250716086</t>
  </si>
  <si>
    <t>BPR250717585</t>
  </si>
  <si>
    <t>BCO250718750</t>
  </si>
  <si>
    <t>BPR250719117</t>
  </si>
  <si>
    <t>BED250722786</t>
  </si>
  <si>
    <t>BED250724937</t>
  </si>
  <si>
    <t>BPR250724494</t>
  </si>
  <si>
    <t>BPR250724140</t>
  </si>
  <si>
    <t>BPR250725975</t>
  </si>
  <si>
    <t>BPR250731065</t>
  </si>
  <si>
    <t>BPR250731309</t>
  </si>
  <si>
    <t>BPR250802966</t>
  </si>
  <si>
    <t>BPR250803535</t>
  </si>
  <si>
    <t>BED250804671</t>
  </si>
  <si>
    <t>BPR250805951</t>
  </si>
  <si>
    <t>BPR250805965</t>
  </si>
  <si>
    <t>BPR250805056</t>
  </si>
  <si>
    <t>BPR250808420</t>
  </si>
  <si>
    <t>BPR250809442</t>
  </si>
  <si>
    <t>BPR250809580</t>
  </si>
  <si>
    <t>BPR250810099</t>
  </si>
  <si>
    <t>BMA250814710</t>
  </si>
  <si>
    <t>BPR250814248</t>
  </si>
  <si>
    <t>BPR250814321</t>
  </si>
  <si>
    <t>BPR250815675</t>
  </si>
  <si>
    <t>BPR250815113</t>
  </si>
  <si>
    <t>BPR250817057</t>
  </si>
  <si>
    <t>BPR250817984</t>
  </si>
  <si>
    <t>BPR250817939</t>
  </si>
  <si>
    <t>BPR250818730</t>
  </si>
  <si>
    <t>BPR250821485</t>
  </si>
  <si>
    <t>BPR250822624</t>
  </si>
  <si>
    <t>BPR250825449</t>
  </si>
  <si>
    <t>BPR250827320</t>
  </si>
  <si>
    <t>BPR250827129</t>
  </si>
  <si>
    <t>BPR250828354</t>
  </si>
  <si>
    <t>BPR250830285</t>
  </si>
  <si>
    <t>BPR250830282</t>
  </si>
  <si>
    <t>김태영</t>
  </si>
  <si>
    <t>김경환</t>
  </si>
  <si>
    <t>강현주</t>
  </si>
  <si>
    <t>변정운</t>
  </si>
  <si>
    <t>김우리</t>
  </si>
  <si>
    <t>김정선</t>
  </si>
  <si>
    <t>강유연</t>
  </si>
  <si>
    <t>박미향</t>
  </si>
  <si>
    <t>엄진주</t>
  </si>
  <si>
    <t>하창진</t>
  </si>
  <si>
    <t>김경애</t>
  </si>
  <si>
    <t>김영준</t>
  </si>
  <si>
    <t>박태순</t>
  </si>
  <si>
    <t>김시내</t>
  </si>
  <si>
    <t>정세근</t>
  </si>
  <si>
    <t>박영식</t>
  </si>
  <si>
    <t>구예민</t>
  </si>
  <si>
    <t>강은미</t>
  </si>
  <si>
    <t>양평호</t>
  </si>
  <si>
    <t>곽송림</t>
  </si>
  <si>
    <t>고광수</t>
  </si>
  <si>
    <t>이정희</t>
  </si>
  <si>
    <t>이안나</t>
  </si>
  <si>
    <t>구자은</t>
  </si>
  <si>
    <t>김우영</t>
  </si>
  <si>
    <t>강민수</t>
  </si>
  <si>
    <t>김나영</t>
  </si>
  <si>
    <t>문정이</t>
  </si>
  <si>
    <t>이상하</t>
  </si>
  <si>
    <t>강병현</t>
  </si>
  <si>
    <t>거래업체 연락처</t>
    <phoneticPr fontId="1" type="noConversion"/>
  </si>
  <si>
    <t>거래업체 담당자</t>
    <phoneticPr fontId="1" type="noConversion"/>
  </si>
  <si>
    <t>010-7416-8209</t>
  </si>
  <si>
    <t>010-1087-9172</t>
  </si>
  <si>
    <t>010-5088-4627</t>
  </si>
  <si>
    <t>010-2102-9971</t>
  </si>
  <si>
    <t>010-2818-1012</t>
  </si>
  <si>
    <t>010-2416-2499</t>
  </si>
  <si>
    <t>010-9873-0052</t>
  </si>
  <si>
    <t>010-4958-1654</t>
  </si>
  <si>
    <t>010-7639-4188</t>
  </si>
  <si>
    <t>010-2613-5274</t>
  </si>
  <si>
    <t>010-5080-1432</t>
  </si>
  <si>
    <t>010-8623-0536</t>
  </si>
  <si>
    <t>010-6254-5578</t>
  </si>
  <si>
    <t>010-2495-9853</t>
  </si>
  <si>
    <t>010-3863-0643</t>
  </si>
  <si>
    <t>010-3092-5948</t>
  </si>
  <si>
    <t>010-6386-8092</t>
  </si>
  <si>
    <t>010-3884-1055</t>
  </si>
  <si>
    <t>010-3936-3357</t>
  </si>
  <si>
    <t>010-6186-8320</t>
  </si>
  <si>
    <t>010-5080-5430</t>
  </si>
  <si>
    <t>010-7544-5136</t>
  </si>
  <si>
    <t>010-5969-1869</t>
  </si>
  <si>
    <t>010-7607-9092</t>
  </si>
  <si>
    <t>010-3508-0625</t>
  </si>
  <si>
    <t>010-9437-3697</t>
  </si>
  <si>
    <t>010-2042-5380</t>
  </si>
  <si>
    <t>010-6491-8501</t>
  </si>
  <si>
    <t>010-8892-5724</t>
  </si>
  <si>
    <t>010-5010-2148</t>
  </si>
  <si>
    <t>상세내역</t>
    <phoneticPr fontId="1" type="noConversion"/>
  </si>
  <si>
    <t>신입교육</t>
    <phoneticPr fontId="1" type="noConversion"/>
  </si>
  <si>
    <t>임직원 승진교육</t>
    <phoneticPr fontId="1" type="noConversion"/>
  </si>
  <si>
    <t>임직원 직무교육</t>
    <phoneticPr fontId="1" type="noConversion"/>
  </si>
  <si>
    <t>임직원 법정교육</t>
    <phoneticPr fontId="1" type="noConversion"/>
  </si>
  <si>
    <t>임직원 역량강화교육</t>
    <phoneticPr fontId="1" type="noConversion"/>
  </si>
  <si>
    <t>임직원 데이터분석교육</t>
    <phoneticPr fontId="1" type="noConversion"/>
  </si>
  <si>
    <t>마케팅 의뢰</t>
    <phoneticPr fontId="1" type="noConversion"/>
  </si>
  <si>
    <t>FS라인 상품</t>
  </si>
  <si>
    <t>RF라인 상품</t>
  </si>
  <si>
    <t>FR라인 상품</t>
  </si>
  <si>
    <t>문서</t>
  </si>
  <si>
    <t>YU라인 상품</t>
  </si>
  <si>
    <t>RO라인 상품</t>
  </si>
  <si>
    <t>FS77172</t>
  </si>
  <si>
    <t>FS77409</t>
  </si>
  <si>
    <t>FS24588</t>
  </si>
  <si>
    <t>FS28175</t>
  </si>
  <si>
    <t>FS43923</t>
  </si>
  <si>
    <t>FS91690</t>
  </si>
  <si>
    <t>FS88097</t>
  </si>
  <si>
    <t>FS37160</t>
  </si>
  <si>
    <t>RF77652</t>
  </si>
  <si>
    <t>RF61621</t>
  </si>
  <si>
    <t>RF37667</t>
  </si>
  <si>
    <t>RF20758</t>
  </si>
  <si>
    <t>RF50541</t>
  </si>
  <si>
    <t>RF15315</t>
  </si>
  <si>
    <t>RF96341</t>
  </si>
  <si>
    <t>RF50724</t>
  </si>
  <si>
    <t>RF65792</t>
  </si>
  <si>
    <t>RF69842</t>
  </si>
  <si>
    <t>RF15921</t>
  </si>
  <si>
    <t>RF38531</t>
  </si>
  <si>
    <t>RF20846</t>
  </si>
  <si>
    <t>RF21285</t>
  </si>
  <si>
    <t>FR34191</t>
  </si>
  <si>
    <t>FR71028</t>
  </si>
  <si>
    <t>FR30051</t>
  </si>
  <si>
    <t>FR29837</t>
  </si>
  <si>
    <t>FR33133</t>
  </si>
  <si>
    <t>FR27298</t>
  </si>
  <si>
    <t>YU22833</t>
  </si>
  <si>
    <t>YU63747</t>
  </si>
  <si>
    <t>YU20633</t>
  </si>
  <si>
    <t>YU44224</t>
  </si>
  <si>
    <t>YU39666</t>
  </si>
  <si>
    <t>YU36992</t>
  </si>
  <si>
    <t>YU87144</t>
  </si>
  <si>
    <t>YU89101</t>
  </si>
  <si>
    <t>RO28956</t>
  </si>
  <si>
    <t>RO36682</t>
  </si>
  <si>
    <t>RO60408</t>
  </si>
  <si>
    <t>RO23074</t>
  </si>
  <si>
    <t>RO77627</t>
  </si>
  <si>
    <t>RO47624</t>
  </si>
  <si>
    <t>RO26671</t>
  </si>
  <si>
    <t>RO85048</t>
  </si>
  <si>
    <t>RO47260</t>
  </si>
  <si>
    <t>RO07106</t>
  </si>
  <si>
    <t>RO03872</t>
  </si>
  <si>
    <t>RO87205</t>
  </si>
  <si>
    <t>SAS프로그램</t>
    <phoneticPr fontId="1" type="noConversion"/>
  </si>
  <si>
    <t>업무플로어</t>
    <phoneticPr fontId="1" type="noConversion"/>
  </si>
  <si>
    <t>데이터관리</t>
    <phoneticPr fontId="1" type="noConversion"/>
  </si>
  <si>
    <t>김지원</t>
    <phoneticPr fontId="1" type="noConversion"/>
  </si>
  <si>
    <t>경영부분</t>
    <phoneticPr fontId="1" type="noConversion"/>
  </si>
  <si>
    <t>운영부분</t>
    <phoneticPr fontId="1" type="noConversion"/>
  </si>
  <si>
    <t>조직부분</t>
    <phoneticPr fontId="1" type="noConversion"/>
  </si>
  <si>
    <t>전략부분</t>
    <phoneticPr fontId="1" type="noConversion"/>
  </si>
  <si>
    <t>재무회계</t>
    <phoneticPr fontId="1" type="noConversion"/>
  </si>
  <si>
    <t>규제/준수/위험관리</t>
    <phoneticPr fontId="1" type="noConversion"/>
  </si>
  <si>
    <t>변화관리</t>
    <phoneticPr fontId="1" type="noConversion"/>
  </si>
  <si>
    <t>주요거래업체 리스트</t>
    <phoneticPr fontId="1" type="noConversion"/>
  </si>
  <si>
    <t>업체/유형별 거래내역</t>
    <phoneticPr fontId="1" type="noConversion"/>
  </si>
  <si>
    <t>거래업체코드</t>
    <phoneticPr fontId="1" type="noConversion"/>
  </si>
  <si>
    <t>상품</t>
  </si>
  <si>
    <t>현금 결제</t>
  </si>
  <si>
    <t>보관</t>
  </si>
  <si>
    <t>컨설팅</t>
  </si>
  <si>
    <t>30일 후 결제</t>
  </si>
  <si>
    <t>교육</t>
  </si>
  <si>
    <t>마케팅</t>
  </si>
  <si>
    <t>거래업체명</t>
    <phoneticPr fontId="1" type="noConversion"/>
  </si>
  <si>
    <t>강원도</t>
  </si>
  <si>
    <t>경기</t>
  </si>
  <si>
    <t>경상도</t>
  </si>
  <si>
    <t>서울</t>
  </si>
  <si>
    <t>인천</t>
  </si>
  <si>
    <t>전라도</t>
  </si>
  <si>
    <t>제주도</t>
  </si>
  <si>
    <t>충청도</t>
  </si>
  <si>
    <t>총합계</t>
  </si>
  <si>
    <t>지역</t>
  </si>
  <si>
    <t>거래업체명</t>
  </si>
  <si>
    <t>총 거래금액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</si>
</sst>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BAC5D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>
      <alignment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Fill="1" applyBorder="1" applyAlignment="1">
      <alignment horizontal="center" vertical="center"/>
    </xf>
    <xf numFmtId="41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28">
    <dxf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BAC5D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yyyy/mm/dd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BAC5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unyoung song" refreshedDate="45688.583280439816" backgroundQuery="1" createdVersion="8" refreshedVersion="8" minRefreshableVersion="3" recordCount="0" supportSubquery="1" supportAdvancedDrill="1" xr:uid="{69370EC2-13D1-4478-A414-3CBCFF4A6FEB}">
  <cacheSource type="external" connectionId="1"/>
  <cacheFields count="3">
    <cacheField name="[거래업체목록].[지역].[지역]" caption="지역" numFmtId="0" hierarchy="14" level="1">
      <sharedItems count="8">
        <s v="강원도"/>
        <s v="경기"/>
        <s v="경상도"/>
        <s v="서울"/>
        <s v="인천"/>
        <s v="전라도"/>
        <s v="제주도"/>
        <s v="충청도"/>
      </sharedItems>
    </cacheField>
    <cacheField name="[거래업체목록].[거래업체명].[거래업체명]" caption="거래업체명" numFmtId="0" hierarchy="12" level="1">
      <sharedItems count="30">
        <s v="삼미산업"/>
        <s v="㈜수한"/>
        <s v="㈜스마트로"/>
        <s v="㈜원림"/>
        <s v="오티경영정보"/>
        <s v="㈜효민"/>
        <s v="컴앤드교육"/>
        <s v="금정㈜"/>
        <s v="㈜대광"/>
        <s v="㈜세창"/>
        <s v="㈜현대상사"/>
        <s v="㈜협성산업"/>
        <s v="(주)승산컨설팅"/>
        <s v="(주)에스티에스로지스"/>
        <s v="다우마케팅"/>
        <s v="미래컨설팅"/>
        <s v="신영산업사"/>
        <s v="㈜K경영개발원"/>
        <s v="(주)승산"/>
        <s v="문일상사"/>
        <s v="신성P.I.E㈜"/>
        <s v="월민상사"/>
        <s v="㈜크로버"/>
        <s v="CS PACK"/>
        <s v="덕우상사㈜"/>
        <s v="덕진산업㈜"/>
        <s v="㈜원봉"/>
        <s v="㈜인텍"/>
        <s v="㈜일해"/>
        <s v="㈜코스텍"/>
      </sharedItems>
    </cacheField>
    <cacheField name="[Measures].[합계: 총지불액]" caption="합계: 총지불액" numFmtId="0" hierarchy="22" level="32767"/>
  </cacheFields>
  <cacheHierarchies count="23">
    <cacheHierarchy uniqueName="[거래내역].[거래일자]" caption="거래일자" attribute="1" time="1" defaultMemberUniqueName="[거래내역].[거래일자].[All]" allUniqueName="[거래내역].[거래일자].[All]" dimensionUniqueName="[거래내역]" displayFolder="" count="0" memberValueDatatype="7" unbalanced="0"/>
    <cacheHierarchy uniqueName="[거래내역].[거래번호]" caption="거래번호" attribute="1" defaultMemberUniqueName="[거래내역].[거래번호].[All]" allUniqueName="[거래내역].[거래번호].[All]" dimensionUniqueName="[거래내역]" displayFolder="" count="0" memberValueDatatype="130" unbalanced="0"/>
    <cacheHierarchy uniqueName="[거래내역].[거래업체코드]" caption="거래업체코드" attribute="1" defaultMemberUniqueName="[거래내역].[거래업체코드].[All]" allUniqueName="[거래내역].[거래업체코드].[All]" dimensionUniqueName="[거래내역]" displayFolder="" count="0" memberValueDatatype="130" unbalanced="0"/>
    <cacheHierarchy uniqueName="[거래내역].[거래유형]" caption="거래유형" attribute="1" defaultMemberUniqueName="[거래내역].[거래유형].[All]" allUniqueName="[거래내역].[거래유형].[All]" dimensionUniqueName="[거래내역]" displayFolder="" count="0" memberValueDatatype="130" unbalanced="0"/>
    <cacheHierarchy uniqueName="[거래내역].[상세내역]" caption="상세내역" attribute="1" defaultMemberUniqueName="[거래내역].[상세내역].[All]" allUniqueName="[거래내역].[상세내역].[All]" dimensionUniqueName="[거래내역]" displayFolder="" count="0" memberValueDatatype="130" unbalanced="0"/>
    <cacheHierarchy uniqueName="[거래내역].[지불조건]" caption="지불조건" attribute="1" defaultMemberUniqueName="[거래내역].[지불조건].[All]" allUniqueName="[거래내역].[지불조건].[All]" dimensionUniqueName="[거래내역]" displayFolder="" count="0" memberValueDatatype="130" unbalanced="0"/>
    <cacheHierarchy uniqueName="[거래내역].[지불상태]" caption="지불상태" attribute="1" defaultMemberUniqueName="[거래내역].[지불상태].[All]" allUniqueName="[거래내역].[지불상태].[All]" dimensionUniqueName="[거래내역]" displayFolder="" count="0" memberValueDatatype="130" unbalanced="0"/>
    <cacheHierarchy uniqueName="[거래내역].[거래금액]" caption="거래금액" attribute="1" defaultMemberUniqueName="[거래내역].[거래금액].[All]" allUniqueName="[거래내역].[거래금액].[All]" dimensionUniqueName="[거래내역]" displayFolder="" count="0" memberValueDatatype="20" unbalanced="0"/>
    <cacheHierarchy uniqueName="[거래내역].[세액]" caption="세액" attribute="1" defaultMemberUniqueName="[거래내역].[세액].[All]" allUniqueName="[거래내역].[세액].[All]" dimensionUniqueName="[거래내역]" displayFolder="" count="0" memberValueDatatype="20" unbalanced="0"/>
    <cacheHierarchy uniqueName="[거래내역].[총지불액]" caption="총지불액" attribute="1" defaultMemberUniqueName="[거래내역].[총지불액].[All]" allUniqueName="[거래내역].[총지불액].[All]" dimensionUniqueName="[거래내역]" displayFolder="" count="0" memberValueDatatype="20" unbalanced="0"/>
    <cacheHierarchy uniqueName="[거래내역].[담당자]" caption="담당자" attribute="1" defaultMemberUniqueName="[거래내역].[담당자].[All]" allUniqueName="[거래내역].[담당자].[All]" dimensionUniqueName="[거래내역]" displayFolder="" count="0" memberValueDatatype="130" unbalanced="0"/>
    <cacheHierarchy uniqueName="[거래업체목록].[거래업체코드]" caption="거래업체코드" attribute="1" defaultMemberUniqueName="[거래업체목록].[거래업체코드].[All]" allUniqueName="[거래업체목록].[거래업체코드].[All]" dimensionUniqueName="[거래업체목록]" displayFolder="" count="0" memberValueDatatype="130" unbalanced="0"/>
    <cacheHierarchy uniqueName="[거래업체목록].[거래업체명]" caption="거래업체명" attribute="1" defaultMemberUniqueName="[거래업체목록].[거래업체명].[All]" allUniqueName="[거래업체목록].[거래업체명].[All]" dimensionUniqueName="[거래업체목록]" displayFolder="" count="2" memberValueDatatype="130" unbalanced="0">
      <fieldsUsage count="2">
        <fieldUsage x="-1"/>
        <fieldUsage x="1"/>
      </fieldsUsage>
    </cacheHierarchy>
    <cacheHierarchy uniqueName="[거래업체목록].[거래유형]" caption="거래유형" attribute="1" defaultMemberUniqueName="[거래업체목록].[거래유형].[All]" allUniqueName="[거래업체목록].[거래유형].[All]" dimensionUniqueName="[거래업체목록]" displayFolder="" count="0" memberValueDatatype="130" unbalanced="0"/>
    <cacheHierarchy uniqueName="[거래업체목록].[지역]" caption="지역" attribute="1" defaultMemberUniqueName="[거래업체목록].[지역].[All]" allUniqueName="[거래업체목록].[지역].[All]" dimensionUniqueName="[거래업체목록]" displayFolder="" count="2" memberValueDatatype="130" unbalanced="0">
      <fieldsUsage count="2">
        <fieldUsage x="-1"/>
        <fieldUsage x="0"/>
      </fieldsUsage>
    </cacheHierarchy>
    <cacheHierarchy uniqueName="[거래업체목록].[지불조건]" caption="지불조건" attribute="1" defaultMemberUniqueName="[거래업체목록].[지불조건].[All]" allUniqueName="[거래업체목록].[지불조건].[All]" dimensionUniqueName="[거래업체목록]" displayFolder="" count="0" memberValueDatatype="130" unbalanced="0"/>
    <cacheHierarchy uniqueName="[거래업체목록].[거래업체 담당자]" caption="거래업체 담당자" attribute="1" defaultMemberUniqueName="[거래업체목록].[거래업체 담당자].[All]" allUniqueName="[거래업체목록].[거래업체 담당자].[All]" dimensionUniqueName="[거래업체목록]" displayFolder="" count="0" memberValueDatatype="130" unbalanced="0"/>
    <cacheHierarchy uniqueName="[거래업체목록].[거래업체 연락처]" caption="거래업체 연락처" attribute="1" defaultMemberUniqueName="[거래업체목록].[거래업체 연락처].[All]" allUniqueName="[거래업체목록].[거래업체 연락처].[All]" dimensionUniqueName="[거래업체목록]" displayFolder="" count="0" memberValueDatatype="130" unbalanced="0"/>
    <cacheHierarchy uniqueName="[거래업체목록].[담당자]" caption="담당자" attribute="1" defaultMemberUniqueName="[거래업체목록].[담당자].[All]" allUniqueName="[거래업체목록].[담당자].[All]" dimensionUniqueName="[거래업체목록]" displayFolder="" count="0" memberValueDatatype="130" unbalanced="0"/>
    <cacheHierarchy uniqueName="[Measures].[__XL_Count 거래내역]" caption="__XL_Count 거래내역" measure="1" displayFolder="" measureGroup="거래내역" count="0" hidden="1"/>
    <cacheHierarchy uniqueName="[Measures].[__XL_Count 거래업체목록]" caption="__XL_Count 거래업체목록" measure="1" displayFolder="" measureGroup="거래업체목록" count="0" hidden="1"/>
    <cacheHierarchy uniqueName="[Measures].[__No measures defined]" caption="__No measures defined" measure="1" displayFolder="" count="0" hidden="1"/>
    <cacheHierarchy uniqueName="[Measures].[합계: 총지불액]" caption="합계: 총지불액" measure="1" displayFolder="" measureGroup="거래내역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</cacheHierarchies>
  <kpis count="0"/>
  <dimensions count="3">
    <dimension measure="1" name="Measures" uniqueName="[Measures]" caption="Measures"/>
    <dimension name="거래내역" uniqueName="[거래내역]" caption="거래내역"/>
    <dimension name="거래업체목록" uniqueName="[거래업체목록]" caption="거래업체목록"/>
  </dimensions>
  <measureGroups count="2">
    <measureGroup name="거래내역" caption="거래내역"/>
    <measureGroup name="거래업체목록" caption="거래업체목록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0EEB53-4596-48EB-904B-FDDE72219238}" name="피벗 테이블4" cacheId="117" applyNumberFormats="0" applyBorderFormats="0" applyFontFormats="0" applyPatternFormats="0" applyAlignmentFormats="0" applyWidthHeightFormats="1" dataCaption="값" updatedVersion="8" minRefreshableVersion="3" useAutoFormatting="1" itemPrintTitles="1" mergeItem="1" createdVersion="8" indent="0" compact="0" compactData="0" multipleFieldFilters="0">
  <location ref="A3:C12" firstHeaderRow="1" firstDataRow="1" firstDataCol="2"/>
  <pivotFields count="3">
    <pivotField axis="axisRow" compact="0" allDrilled="1" outline="0" subtotalTop="0" showAll="0" dataSourceSort="1">
      <items count="9">
        <item x="0" e="0"/>
        <item x="1" e="0"/>
        <item x="2" e="0"/>
        <item x="3" e="0"/>
        <item x="4" e="0"/>
        <item x="5" e="0"/>
        <item x="6" e="0"/>
        <item x="7" e="0"/>
        <item t="default"/>
      </items>
    </pivotField>
    <pivotField axis="axisRow" compact="0" allDrilled="1" outline="0" subtotalTop="0" showAll="0" dataSourceSort="1" defaultAttributeDrillState="1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dataField="1" compact="0" outline="0" subtotalTop="0" showAll="0" defaultSubtotal="0"/>
  </pivotFields>
  <rowFields count="2">
    <field x="0"/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총 거래금액" fld="2" baseField="0" baseItem="0" numFmtId="176"/>
  </dataFields>
  <pivotHierarchies count="2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총 거래금액"/>
  </pivotHierarchies>
  <pivotTableStyleInfo name="PivotStyleLight16" showRowHeaders="0" showColHeaders="1" showRowStripes="0" showColStripes="0" showLastColumn="1"/>
  <rowHierarchiesUsage count="2">
    <rowHierarchyUsage hierarchyUsage="14"/>
    <rowHierarchyUsage hierarchyUsage="1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거래업체목록]"/>
        <x15:activeTabTopLevelEntity name="[거래내역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AD910-99C6-48F5-B0D4-DF3C4D295EEB}" name="거래내역" displayName="거래내역" ref="B4:L330" totalsRowShown="0" headerRowDxfId="13" headerRowBorderDxfId="26" tableBorderDxfId="27" totalsRowBorderDxfId="25">
  <autoFilter ref="B4:L330" xr:uid="{139AD910-99C6-48F5-B0D4-DF3C4D295EEB}"/>
  <tableColumns count="11">
    <tableColumn id="1" xr3:uid="{DB01B633-D2D1-473A-8840-87790BA1795B}" name="거래일자" dataDxfId="24"/>
    <tableColumn id="2" xr3:uid="{685D3F5C-C3E6-4F96-87B8-DB0A60152422}" name="거래번호" dataDxfId="23"/>
    <tableColumn id="3" xr3:uid="{33CE828F-0EE9-4539-8FC6-D06259E5AB6A}" name="거래업체코드" dataDxfId="22"/>
    <tableColumn id="4" xr3:uid="{7686D6A1-B372-48FE-A6DB-2670FB89AA23}" name="거래유형" dataDxfId="21"/>
    <tableColumn id="5" xr3:uid="{A32F6975-41FE-4FA8-AE54-66C17A9F2DBB}" name="상세내역" dataDxfId="20"/>
    <tableColumn id="6" xr3:uid="{8E0FED07-EB7A-4A5D-825A-46C796582F69}" name="지불조건" dataDxfId="19"/>
    <tableColumn id="7" xr3:uid="{8F93AF15-FB25-4574-9E8F-EF5007FF7F4C}" name="지불상태" dataDxfId="18"/>
    <tableColumn id="8" xr3:uid="{F7717E33-BD2A-4418-8B12-36B169F93BFA}" name="거래금액" dataDxfId="17" dataCellStyle="쉼표 [0]"/>
    <tableColumn id="9" xr3:uid="{1038191A-0D29-48AC-8765-504089514063}" name="세액" dataDxfId="16"/>
    <tableColumn id="10" xr3:uid="{854F26FC-3D7E-4520-910E-476B04C9943C}" name="총지불액" dataDxfId="15"/>
    <tableColumn id="11" xr3:uid="{D90D25D6-9F87-4A8D-A44A-D3D3AC35EE69}" name="담당자" dataDxfId="1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B7B394-FCCB-4AE7-8F58-3356C1482C38}" name="거래업체목록" displayName="거래업체목록" ref="B4:I34" totalsRowShown="0" headerRowDxfId="0" dataDxfId="1" headerRowBorderDxfId="11" tableBorderDxfId="12" totalsRowBorderDxfId="10">
  <autoFilter ref="B4:I34" xr:uid="{73B7B394-FCCB-4AE7-8F58-3356C1482C38}"/>
  <tableColumns count="8">
    <tableColumn id="1" xr3:uid="{ADC7C733-3B1E-4917-A424-413C81052CBF}" name="거래업체코드" dataDxfId="9"/>
    <tableColumn id="2" xr3:uid="{CE22788C-4CB5-4260-8F79-A8E1AB27D6B7}" name="거래업체명" dataDxfId="8"/>
    <tableColumn id="3" xr3:uid="{92D63361-8D37-4270-8280-9632CACBE430}" name="거래유형" dataDxfId="7"/>
    <tableColumn id="4" xr3:uid="{5128C012-856C-4055-AD5B-0D4941A949C1}" name="지역" dataDxfId="6"/>
    <tableColumn id="5" xr3:uid="{8A40C946-F268-4485-A55D-1DBDE0101DDE}" name="지불조건" dataDxfId="5"/>
    <tableColumn id="6" xr3:uid="{984CFA2A-6DDC-4795-A621-37467D9D85B5}" name="거래업체 담당자" dataDxfId="4"/>
    <tableColumn id="7" xr3:uid="{282C9D51-E433-44E2-94A6-9B70670BC59A}" name="거래업체 연락처" dataDxfId="3"/>
    <tableColumn id="8" xr3:uid="{CE930CD7-A3D2-44C0-A7E1-229EE0B171D1}" name="담당자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D6C1B-2975-4C23-969A-ACAD29BE8398}">
  <dimension ref="A3:C12"/>
  <sheetViews>
    <sheetView tabSelected="1" workbookViewId="0">
      <selection activeCell="C4" sqref="C4"/>
    </sheetView>
  </sheetViews>
  <sheetFormatPr defaultRowHeight="16.5" x14ac:dyDescent="0.3"/>
  <cols>
    <col min="1" max="1" width="25.25" bestFit="1" customWidth="1"/>
    <col min="2" max="2" width="15.25" bestFit="1" customWidth="1"/>
    <col min="3" max="3" width="15.625" bestFit="1" customWidth="1"/>
  </cols>
  <sheetData>
    <row r="3" spans="1:3" x14ac:dyDescent="0.3">
      <c r="A3" s="24" t="s">
        <v>591</v>
      </c>
      <c r="B3" s="24" t="s">
        <v>592</v>
      </c>
      <c r="C3" s="25" t="s">
        <v>593</v>
      </c>
    </row>
    <row r="4" spans="1:3" x14ac:dyDescent="0.3">
      <c r="A4" s="27" t="s">
        <v>582</v>
      </c>
      <c r="B4" s="26"/>
      <c r="C4" s="23">
        <v>162053100</v>
      </c>
    </row>
    <row r="5" spans="1:3" x14ac:dyDescent="0.3">
      <c r="A5" s="27" t="s">
        <v>583</v>
      </c>
      <c r="B5" s="26"/>
      <c r="C5" s="23">
        <v>131579800</v>
      </c>
    </row>
    <row r="6" spans="1:3" x14ac:dyDescent="0.3">
      <c r="A6" s="27" t="s">
        <v>584</v>
      </c>
      <c r="B6" s="26"/>
      <c r="C6" s="23">
        <v>198205700</v>
      </c>
    </row>
    <row r="7" spans="1:3" x14ac:dyDescent="0.3">
      <c r="A7" s="27" t="s">
        <v>585</v>
      </c>
      <c r="B7" s="26"/>
      <c r="C7" s="23">
        <v>495202400</v>
      </c>
    </row>
    <row r="8" spans="1:3" x14ac:dyDescent="0.3">
      <c r="A8" s="27" t="s">
        <v>586</v>
      </c>
      <c r="B8" s="26"/>
      <c r="C8" s="23">
        <v>61941000</v>
      </c>
    </row>
    <row r="9" spans="1:3" x14ac:dyDescent="0.3">
      <c r="A9" s="27" t="s">
        <v>587</v>
      </c>
      <c r="B9" s="26"/>
      <c r="C9" s="23">
        <v>157076700</v>
      </c>
    </row>
    <row r="10" spans="1:3" x14ac:dyDescent="0.3">
      <c r="A10" s="27" t="s">
        <v>588</v>
      </c>
      <c r="B10" s="26"/>
      <c r="C10" s="23">
        <v>46145000</v>
      </c>
    </row>
    <row r="11" spans="1:3" x14ac:dyDescent="0.3">
      <c r="A11" s="27" t="s">
        <v>589</v>
      </c>
      <c r="B11" s="26"/>
      <c r="C11" s="23">
        <v>276826000</v>
      </c>
    </row>
    <row r="12" spans="1:3" x14ac:dyDescent="0.3">
      <c r="A12" s="27" t="s">
        <v>590</v>
      </c>
      <c r="B12" s="26"/>
      <c r="C12" s="23">
        <v>1529029700</v>
      </c>
    </row>
  </sheetData>
  <mergeCells count="9">
    <mergeCell ref="A4:B4"/>
    <mergeCell ref="A5:B5"/>
    <mergeCell ref="A6:B6"/>
    <mergeCell ref="A7:B7"/>
    <mergeCell ref="A8:B8"/>
    <mergeCell ref="A9:B9"/>
    <mergeCell ref="A10:B10"/>
    <mergeCell ref="A11:B11"/>
    <mergeCell ref="A12:B1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E2A6-1FF9-4F55-8E9F-34E92DD9C848}">
  <dimension ref="B1:L745"/>
  <sheetViews>
    <sheetView topLeftCell="B5" zoomScale="85" zoomScaleNormal="85" workbookViewId="0">
      <selection activeCell="B8" sqref="B8"/>
    </sheetView>
  </sheetViews>
  <sheetFormatPr defaultRowHeight="16.5" x14ac:dyDescent="0.3"/>
  <cols>
    <col min="1" max="1" width="0.875" customWidth="1"/>
    <col min="2" max="2" width="13" customWidth="1"/>
    <col min="3" max="3" width="16.875" customWidth="1"/>
    <col min="4" max="4" width="15.75" customWidth="1"/>
    <col min="5" max="5" width="9.875" customWidth="1"/>
    <col min="6" max="6" width="20.875" bestFit="1" customWidth="1"/>
    <col min="7" max="7" width="15" customWidth="1"/>
    <col min="8" max="8" width="11.875" customWidth="1"/>
    <col min="9" max="11" width="14.375" customWidth="1"/>
    <col min="12" max="12" width="11.5" customWidth="1"/>
  </cols>
  <sheetData>
    <row r="1" spans="2:12" ht="2.4500000000000002" customHeight="1" x14ac:dyDescent="0.3"/>
    <row r="2" spans="2:12" ht="28.9" customHeight="1" x14ac:dyDescent="0.3">
      <c r="B2" s="7" t="s">
        <v>572</v>
      </c>
      <c r="C2" s="6"/>
      <c r="D2" s="6"/>
      <c r="E2" s="6"/>
      <c r="F2" s="6"/>
      <c r="G2" s="6"/>
      <c r="H2" s="6"/>
      <c r="I2" s="6"/>
      <c r="J2" s="6"/>
      <c r="K2" s="6"/>
      <c r="L2" s="6"/>
    </row>
    <row r="3" spans="2:12" ht="4.9000000000000004" customHeight="1" x14ac:dyDescent="0.3"/>
    <row r="4" spans="2:12" ht="20.45" customHeight="1" x14ac:dyDescent="0.3">
      <c r="B4" s="10" t="s">
        <v>30</v>
      </c>
      <c r="C4" s="11" t="s">
        <v>31</v>
      </c>
      <c r="D4" s="11" t="s">
        <v>573</v>
      </c>
      <c r="E4" s="11" t="s">
        <v>0</v>
      </c>
      <c r="F4" s="11" t="s">
        <v>498</v>
      </c>
      <c r="G4" s="11" t="s">
        <v>3</v>
      </c>
      <c r="H4" s="11" t="s">
        <v>33</v>
      </c>
      <c r="I4" s="11" t="s">
        <v>32</v>
      </c>
      <c r="J4" s="11" t="s">
        <v>34</v>
      </c>
      <c r="K4" s="11" t="s">
        <v>35</v>
      </c>
      <c r="L4" s="12" t="s">
        <v>36</v>
      </c>
    </row>
    <row r="5" spans="2:12" x14ac:dyDescent="0.3">
      <c r="B5" s="8">
        <v>45658</v>
      </c>
      <c r="C5" s="1" t="s">
        <v>110</v>
      </c>
      <c r="D5" s="1" t="s">
        <v>75</v>
      </c>
      <c r="E5" s="1" t="s">
        <v>574</v>
      </c>
      <c r="F5" s="1" t="s">
        <v>525</v>
      </c>
      <c r="G5" s="1" t="s">
        <v>575</v>
      </c>
      <c r="H5" s="1" t="s">
        <v>108</v>
      </c>
      <c r="I5" s="3">
        <v>3364000</v>
      </c>
      <c r="J5" s="4">
        <v>336400</v>
      </c>
      <c r="K5" s="4">
        <v>3700400</v>
      </c>
      <c r="L5" s="9" t="s">
        <v>453</v>
      </c>
    </row>
    <row r="6" spans="2:12" x14ac:dyDescent="0.3">
      <c r="B6" s="8">
        <v>45658</v>
      </c>
      <c r="C6" s="1" t="s">
        <v>111</v>
      </c>
      <c r="D6" s="1" t="s">
        <v>71</v>
      </c>
      <c r="E6" s="1" t="s">
        <v>574</v>
      </c>
      <c r="F6" s="1" t="s">
        <v>550</v>
      </c>
      <c r="G6" s="1" t="s">
        <v>575</v>
      </c>
      <c r="H6" s="1" t="s">
        <v>108</v>
      </c>
      <c r="I6" s="3">
        <v>1721000</v>
      </c>
      <c r="J6" s="4">
        <v>172100</v>
      </c>
      <c r="K6" s="4">
        <v>1893100</v>
      </c>
      <c r="L6" s="9" t="s">
        <v>449</v>
      </c>
    </row>
    <row r="7" spans="2:12" x14ac:dyDescent="0.3">
      <c r="B7" s="8">
        <v>45659</v>
      </c>
      <c r="C7" s="1" t="s">
        <v>112</v>
      </c>
      <c r="D7" s="1" t="s">
        <v>63</v>
      </c>
      <c r="E7" s="1" t="s">
        <v>576</v>
      </c>
      <c r="F7" s="1" t="s">
        <v>509</v>
      </c>
      <c r="G7" s="1" t="s">
        <v>575</v>
      </c>
      <c r="H7" s="1" t="s">
        <v>108</v>
      </c>
      <c r="I7" s="3">
        <v>2692000</v>
      </c>
      <c r="J7" s="4">
        <v>269200</v>
      </c>
      <c r="K7" s="4">
        <v>2961200</v>
      </c>
      <c r="L7" s="9" t="s">
        <v>440</v>
      </c>
    </row>
    <row r="8" spans="2:12" x14ac:dyDescent="0.3">
      <c r="B8" s="8">
        <v>45659</v>
      </c>
      <c r="C8" s="1" t="s">
        <v>113</v>
      </c>
      <c r="D8" s="1" t="s">
        <v>84</v>
      </c>
      <c r="E8" s="1" t="s">
        <v>574</v>
      </c>
      <c r="F8" s="1" t="s">
        <v>541</v>
      </c>
      <c r="G8" s="1" t="s">
        <v>575</v>
      </c>
      <c r="H8" s="1" t="s">
        <v>108</v>
      </c>
      <c r="I8" s="3">
        <v>2096000</v>
      </c>
      <c r="J8" s="4">
        <v>209600</v>
      </c>
      <c r="K8" s="4">
        <v>2305600</v>
      </c>
      <c r="L8" s="9" t="s">
        <v>463</v>
      </c>
    </row>
    <row r="9" spans="2:12" x14ac:dyDescent="0.3">
      <c r="B9" s="8">
        <v>45660</v>
      </c>
      <c r="C9" s="1" t="s">
        <v>114</v>
      </c>
      <c r="D9" s="1" t="s">
        <v>77</v>
      </c>
      <c r="E9" s="1" t="s">
        <v>574</v>
      </c>
      <c r="F9" s="1" t="s">
        <v>513</v>
      </c>
      <c r="G9" s="1" t="s">
        <v>575</v>
      </c>
      <c r="H9" s="1" t="s">
        <v>108</v>
      </c>
      <c r="I9" s="3">
        <v>2835000</v>
      </c>
      <c r="J9" s="4">
        <v>283500</v>
      </c>
      <c r="K9" s="4">
        <v>3118500</v>
      </c>
      <c r="L9" s="9" t="s">
        <v>461</v>
      </c>
    </row>
    <row r="10" spans="2:12" x14ac:dyDescent="0.3">
      <c r="B10" s="8">
        <v>45660</v>
      </c>
      <c r="C10" s="1" t="s">
        <v>115</v>
      </c>
      <c r="D10" s="1" t="s">
        <v>85</v>
      </c>
      <c r="E10" s="1" t="s">
        <v>574</v>
      </c>
      <c r="F10" s="1" t="s">
        <v>555</v>
      </c>
      <c r="G10" s="1" t="s">
        <v>575</v>
      </c>
      <c r="H10" s="1" t="s">
        <v>108</v>
      </c>
      <c r="I10" s="3">
        <v>4483000</v>
      </c>
      <c r="J10" s="4">
        <v>448300</v>
      </c>
      <c r="K10" s="4">
        <v>4931300</v>
      </c>
      <c r="L10" s="9" t="s">
        <v>445</v>
      </c>
    </row>
    <row r="11" spans="2:12" x14ac:dyDescent="0.3">
      <c r="B11" s="8">
        <v>45661</v>
      </c>
      <c r="C11" s="1" t="s">
        <v>116</v>
      </c>
      <c r="D11" s="1" t="s">
        <v>69</v>
      </c>
      <c r="E11" s="1" t="s">
        <v>574</v>
      </c>
      <c r="F11" s="1" t="s">
        <v>531</v>
      </c>
      <c r="G11" s="1" t="s">
        <v>575</v>
      </c>
      <c r="H11" s="1" t="s">
        <v>108</v>
      </c>
      <c r="I11" s="3">
        <v>4547000</v>
      </c>
      <c r="J11" s="4">
        <v>454700</v>
      </c>
      <c r="K11" s="4">
        <v>5001700</v>
      </c>
      <c r="L11" s="9" t="s">
        <v>444</v>
      </c>
    </row>
    <row r="12" spans="2:12" x14ac:dyDescent="0.3">
      <c r="B12" s="8">
        <v>45661</v>
      </c>
      <c r="C12" s="1" t="s">
        <v>117</v>
      </c>
      <c r="D12" s="1" t="s">
        <v>69</v>
      </c>
      <c r="E12" s="1" t="s">
        <v>574</v>
      </c>
      <c r="F12" s="1" t="s">
        <v>519</v>
      </c>
      <c r="G12" s="1" t="s">
        <v>575</v>
      </c>
      <c r="H12" s="1" t="s">
        <v>108</v>
      </c>
      <c r="I12" s="3">
        <v>2340000</v>
      </c>
      <c r="J12" s="4">
        <v>234000</v>
      </c>
      <c r="K12" s="4">
        <v>2574000</v>
      </c>
      <c r="L12" s="9" t="s">
        <v>444</v>
      </c>
    </row>
    <row r="13" spans="2:12" x14ac:dyDescent="0.3">
      <c r="B13" s="8">
        <v>45661</v>
      </c>
      <c r="C13" s="1" t="s">
        <v>118</v>
      </c>
      <c r="D13" s="1" t="s">
        <v>79</v>
      </c>
      <c r="E13" s="1" t="s">
        <v>574</v>
      </c>
      <c r="F13" s="1" t="s">
        <v>548</v>
      </c>
      <c r="G13" s="1" t="s">
        <v>575</v>
      </c>
      <c r="H13" s="1" t="s">
        <v>108</v>
      </c>
      <c r="I13" s="3">
        <v>4260000</v>
      </c>
      <c r="J13" s="4">
        <v>426000</v>
      </c>
      <c r="K13" s="4">
        <v>4686000</v>
      </c>
      <c r="L13" s="9" t="s">
        <v>462</v>
      </c>
    </row>
    <row r="14" spans="2:12" x14ac:dyDescent="0.3">
      <c r="B14" s="8">
        <v>45661</v>
      </c>
      <c r="C14" s="1" t="s">
        <v>119</v>
      </c>
      <c r="D14" s="1" t="s">
        <v>87</v>
      </c>
      <c r="E14" s="1" t="s">
        <v>577</v>
      </c>
      <c r="F14" s="1" t="s">
        <v>560</v>
      </c>
      <c r="G14" s="1" t="s">
        <v>578</v>
      </c>
      <c r="H14" s="1" t="s">
        <v>108</v>
      </c>
      <c r="I14" s="3">
        <v>22000000</v>
      </c>
      <c r="J14" s="4">
        <v>2200000</v>
      </c>
      <c r="K14" s="4">
        <v>24200000</v>
      </c>
      <c r="L14" s="9" t="s">
        <v>464</v>
      </c>
    </row>
    <row r="15" spans="2:12" x14ac:dyDescent="0.3">
      <c r="B15" s="8">
        <v>45662</v>
      </c>
      <c r="C15" s="1" t="s">
        <v>120</v>
      </c>
      <c r="D15" s="1" t="s">
        <v>63</v>
      </c>
      <c r="E15" s="1" t="s">
        <v>576</v>
      </c>
      <c r="F15" s="1" t="s">
        <v>509</v>
      </c>
      <c r="G15" s="1" t="s">
        <v>575</v>
      </c>
      <c r="H15" s="1" t="s">
        <v>108</v>
      </c>
      <c r="I15" s="3">
        <v>1797000</v>
      </c>
      <c r="J15" s="4">
        <v>179700</v>
      </c>
      <c r="K15" s="4">
        <v>1976700</v>
      </c>
      <c r="L15" s="9" t="s">
        <v>440</v>
      </c>
    </row>
    <row r="16" spans="2:12" x14ac:dyDescent="0.3">
      <c r="B16" s="8">
        <v>45663</v>
      </c>
      <c r="C16" s="1" t="s">
        <v>121</v>
      </c>
      <c r="D16" s="1" t="s">
        <v>84</v>
      </c>
      <c r="E16" s="1" t="s">
        <v>574</v>
      </c>
      <c r="F16" s="1" t="s">
        <v>539</v>
      </c>
      <c r="G16" s="1" t="s">
        <v>575</v>
      </c>
      <c r="H16" s="1" t="s">
        <v>108</v>
      </c>
      <c r="I16" s="3">
        <v>1654000</v>
      </c>
      <c r="J16" s="4">
        <v>165400</v>
      </c>
      <c r="K16" s="4">
        <v>1819400</v>
      </c>
      <c r="L16" s="9" t="s">
        <v>463</v>
      </c>
    </row>
    <row r="17" spans="2:12" x14ac:dyDescent="0.3">
      <c r="B17" s="8">
        <v>45664</v>
      </c>
      <c r="C17" s="1" t="s">
        <v>122</v>
      </c>
      <c r="D17" s="1" t="s">
        <v>77</v>
      </c>
      <c r="E17" s="1" t="s">
        <v>574</v>
      </c>
      <c r="F17" s="1" t="s">
        <v>558</v>
      </c>
      <c r="G17" s="1" t="s">
        <v>575</v>
      </c>
      <c r="H17" s="1" t="s">
        <v>108</v>
      </c>
      <c r="I17" s="3">
        <v>3713000</v>
      </c>
      <c r="J17" s="4">
        <v>371300</v>
      </c>
      <c r="K17" s="4">
        <v>4084300</v>
      </c>
      <c r="L17" s="9" t="s">
        <v>461</v>
      </c>
    </row>
    <row r="18" spans="2:12" x14ac:dyDescent="0.3">
      <c r="B18" s="8">
        <v>45667</v>
      </c>
      <c r="C18" s="1" t="s">
        <v>123</v>
      </c>
      <c r="D18" s="1" t="s">
        <v>80</v>
      </c>
      <c r="E18" s="1" t="s">
        <v>574</v>
      </c>
      <c r="F18" s="1" t="s">
        <v>534</v>
      </c>
      <c r="G18" s="1" t="s">
        <v>575</v>
      </c>
      <c r="H18" s="1" t="s">
        <v>108</v>
      </c>
      <c r="I18" s="3">
        <v>3055000</v>
      </c>
      <c r="J18" s="4">
        <v>305500</v>
      </c>
      <c r="K18" s="4">
        <v>3360500</v>
      </c>
      <c r="L18" s="9" t="s">
        <v>456</v>
      </c>
    </row>
    <row r="19" spans="2:12" x14ac:dyDescent="0.3">
      <c r="B19" s="8">
        <v>45667</v>
      </c>
      <c r="C19" s="1" t="s">
        <v>124</v>
      </c>
      <c r="D19" s="1" t="s">
        <v>66</v>
      </c>
      <c r="E19" s="1" t="s">
        <v>574</v>
      </c>
      <c r="F19" s="1" t="s">
        <v>528</v>
      </c>
      <c r="G19" s="1" t="s">
        <v>575</v>
      </c>
      <c r="H19" s="1" t="s">
        <v>108</v>
      </c>
      <c r="I19" s="3">
        <v>2008000</v>
      </c>
      <c r="J19" s="4">
        <v>200800</v>
      </c>
      <c r="K19" s="4">
        <v>2208800</v>
      </c>
      <c r="L19" s="9" t="s">
        <v>459</v>
      </c>
    </row>
    <row r="20" spans="2:12" x14ac:dyDescent="0.3">
      <c r="B20" s="8">
        <v>45668</v>
      </c>
      <c r="C20" s="1" t="s">
        <v>125</v>
      </c>
      <c r="D20" s="1" t="s">
        <v>78</v>
      </c>
      <c r="E20" s="1" t="s">
        <v>574</v>
      </c>
      <c r="F20" s="1" t="s">
        <v>548</v>
      </c>
      <c r="G20" s="1" t="s">
        <v>575</v>
      </c>
      <c r="H20" s="1" t="s">
        <v>108</v>
      </c>
      <c r="I20" s="3">
        <v>4897000</v>
      </c>
      <c r="J20" s="4">
        <v>489700</v>
      </c>
      <c r="K20" s="4">
        <v>5386700</v>
      </c>
      <c r="L20" s="9" t="s">
        <v>454</v>
      </c>
    </row>
    <row r="21" spans="2:12" x14ac:dyDescent="0.3">
      <c r="B21" s="8">
        <v>45668</v>
      </c>
      <c r="C21" s="1" t="s">
        <v>126</v>
      </c>
      <c r="D21" s="1" t="s">
        <v>72</v>
      </c>
      <c r="E21" s="1" t="s">
        <v>574</v>
      </c>
      <c r="F21" s="1" t="s">
        <v>522</v>
      </c>
      <c r="G21" s="1" t="s">
        <v>575</v>
      </c>
      <c r="H21" s="1" t="s">
        <v>108</v>
      </c>
      <c r="I21" s="3">
        <v>4917000</v>
      </c>
      <c r="J21" s="4">
        <v>491700</v>
      </c>
      <c r="K21" s="4">
        <v>5408700</v>
      </c>
      <c r="L21" s="9" t="s">
        <v>455</v>
      </c>
    </row>
    <row r="22" spans="2:12" x14ac:dyDescent="0.3">
      <c r="B22" s="8">
        <v>45668</v>
      </c>
      <c r="C22" s="1" t="s">
        <v>127</v>
      </c>
      <c r="D22" s="1" t="s">
        <v>82</v>
      </c>
      <c r="E22" s="1" t="s">
        <v>574</v>
      </c>
      <c r="F22" s="1" t="s">
        <v>549</v>
      </c>
      <c r="G22" s="1" t="s">
        <v>575</v>
      </c>
      <c r="H22" s="1" t="s">
        <v>108</v>
      </c>
      <c r="I22" s="3">
        <v>3925000</v>
      </c>
      <c r="J22" s="4">
        <v>392500</v>
      </c>
      <c r="K22" s="4">
        <v>4317500</v>
      </c>
      <c r="L22" s="9" t="s">
        <v>450</v>
      </c>
    </row>
    <row r="23" spans="2:12" x14ac:dyDescent="0.3">
      <c r="B23" s="8">
        <v>45669</v>
      </c>
      <c r="C23" s="1" t="s">
        <v>128</v>
      </c>
      <c r="D23" s="1" t="s">
        <v>82</v>
      </c>
      <c r="E23" s="1" t="s">
        <v>574</v>
      </c>
      <c r="F23" s="1" t="s">
        <v>521</v>
      </c>
      <c r="G23" s="1" t="s">
        <v>575</v>
      </c>
      <c r="H23" s="1" t="s">
        <v>108</v>
      </c>
      <c r="I23" s="3">
        <v>2150000</v>
      </c>
      <c r="J23" s="4">
        <v>215000</v>
      </c>
      <c r="K23" s="4">
        <v>2365000</v>
      </c>
      <c r="L23" s="9" t="s">
        <v>450</v>
      </c>
    </row>
    <row r="24" spans="2:12" x14ac:dyDescent="0.3">
      <c r="B24" s="8">
        <v>45671</v>
      </c>
      <c r="C24" s="1" t="s">
        <v>129</v>
      </c>
      <c r="D24" s="1" t="s">
        <v>82</v>
      </c>
      <c r="E24" s="1" t="s">
        <v>574</v>
      </c>
      <c r="F24" s="1" t="s">
        <v>556</v>
      </c>
      <c r="G24" s="1" t="s">
        <v>575</v>
      </c>
      <c r="H24" s="1" t="s">
        <v>108</v>
      </c>
      <c r="I24" s="3">
        <v>2508000</v>
      </c>
      <c r="J24" s="4">
        <v>250800</v>
      </c>
      <c r="K24" s="4">
        <v>2758800</v>
      </c>
      <c r="L24" s="9" t="s">
        <v>450</v>
      </c>
    </row>
    <row r="25" spans="2:12" x14ac:dyDescent="0.3">
      <c r="B25" s="8">
        <v>45672</v>
      </c>
      <c r="C25" s="1" t="s">
        <v>130</v>
      </c>
      <c r="D25" s="1" t="s">
        <v>70</v>
      </c>
      <c r="E25" s="1" t="s">
        <v>574</v>
      </c>
      <c r="F25" s="1" t="s">
        <v>525</v>
      </c>
      <c r="G25" s="1" t="s">
        <v>575</v>
      </c>
      <c r="H25" s="1" t="s">
        <v>108</v>
      </c>
      <c r="I25" s="3">
        <v>4929000</v>
      </c>
      <c r="J25" s="4">
        <v>492900</v>
      </c>
      <c r="K25" s="4">
        <v>5421900</v>
      </c>
      <c r="L25" s="9" t="s">
        <v>448</v>
      </c>
    </row>
    <row r="26" spans="2:12" x14ac:dyDescent="0.3">
      <c r="B26" s="8">
        <v>45672</v>
      </c>
      <c r="C26" s="1" t="s">
        <v>131</v>
      </c>
      <c r="D26" s="1" t="s">
        <v>86</v>
      </c>
      <c r="E26" s="1" t="s">
        <v>574</v>
      </c>
      <c r="F26" s="1" t="s">
        <v>553</v>
      </c>
      <c r="G26" s="1" t="s">
        <v>575</v>
      </c>
      <c r="H26" s="1" t="s">
        <v>108</v>
      </c>
      <c r="I26" s="3">
        <v>1915000</v>
      </c>
      <c r="J26" s="4">
        <v>191500</v>
      </c>
      <c r="K26" s="4">
        <v>2106500</v>
      </c>
      <c r="L26" s="9" t="s">
        <v>446</v>
      </c>
    </row>
    <row r="27" spans="2:12" x14ac:dyDescent="0.3">
      <c r="B27" s="8">
        <v>45673</v>
      </c>
      <c r="C27" s="1" t="s">
        <v>132</v>
      </c>
      <c r="D27" s="1" t="s">
        <v>75</v>
      </c>
      <c r="E27" s="1" t="s">
        <v>574</v>
      </c>
      <c r="F27" s="1" t="s">
        <v>544</v>
      </c>
      <c r="G27" s="1" t="s">
        <v>575</v>
      </c>
      <c r="H27" s="1" t="s">
        <v>108</v>
      </c>
      <c r="I27" s="3">
        <v>4848000</v>
      </c>
      <c r="J27" s="4">
        <v>484800</v>
      </c>
      <c r="K27" s="4">
        <v>5332800</v>
      </c>
      <c r="L27" s="9" t="s">
        <v>453</v>
      </c>
    </row>
    <row r="28" spans="2:12" x14ac:dyDescent="0.3">
      <c r="B28" s="8">
        <v>45673</v>
      </c>
      <c r="C28" s="1" t="s">
        <v>133</v>
      </c>
      <c r="D28" s="1" t="s">
        <v>66</v>
      </c>
      <c r="E28" s="1" t="s">
        <v>574</v>
      </c>
      <c r="F28" s="1" t="s">
        <v>519</v>
      </c>
      <c r="G28" s="1" t="s">
        <v>575</v>
      </c>
      <c r="H28" s="1" t="s">
        <v>108</v>
      </c>
      <c r="I28" s="3">
        <v>4379000</v>
      </c>
      <c r="J28" s="4">
        <v>437900</v>
      </c>
      <c r="K28" s="4">
        <v>4816900</v>
      </c>
      <c r="L28" s="9" t="s">
        <v>459</v>
      </c>
    </row>
    <row r="29" spans="2:12" x14ac:dyDescent="0.3">
      <c r="B29" s="8">
        <v>45673</v>
      </c>
      <c r="C29" s="1" t="s">
        <v>134</v>
      </c>
      <c r="D29" s="1" t="s">
        <v>72</v>
      </c>
      <c r="E29" s="1" t="s">
        <v>574</v>
      </c>
      <c r="F29" s="1" t="s">
        <v>513</v>
      </c>
      <c r="G29" s="1" t="s">
        <v>575</v>
      </c>
      <c r="H29" s="1" t="s">
        <v>108</v>
      </c>
      <c r="I29" s="3">
        <v>4140000</v>
      </c>
      <c r="J29" s="4">
        <v>414000</v>
      </c>
      <c r="K29" s="4">
        <v>4554000</v>
      </c>
      <c r="L29" s="9" t="s">
        <v>455</v>
      </c>
    </row>
    <row r="30" spans="2:12" x14ac:dyDescent="0.3">
      <c r="B30" s="8">
        <v>45674</v>
      </c>
      <c r="C30" s="1" t="s">
        <v>135</v>
      </c>
      <c r="D30" s="1" t="s">
        <v>55</v>
      </c>
      <c r="E30" s="1" t="s">
        <v>579</v>
      </c>
      <c r="F30" s="1" t="s">
        <v>499</v>
      </c>
      <c r="G30" s="1" t="s">
        <v>578</v>
      </c>
      <c r="H30" s="1" t="s">
        <v>108</v>
      </c>
      <c r="I30" s="3">
        <v>8500000</v>
      </c>
      <c r="J30" s="4">
        <v>850000</v>
      </c>
      <c r="K30" s="4">
        <v>9350000</v>
      </c>
      <c r="L30" s="9" t="s">
        <v>436</v>
      </c>
    </row>
    <row r="31" spans="2:12" x14ac:dyDescent="0.3">
      <c r="B31" s="8">
        <v>45674</v>
      </c>
      <c r="C31" s="1" t="s">
        <v>136</v>
      </c>
      <c r="D31" s="1" t="s">
        <v>68</v>
      </c>
      <c r="E31" s="1" t="s">
        <v>574</v>
      </c>
      <c r="F31" s="1" t="s">
        <v>528</v>
      </c>
      <c r="G31" s="1" t="s">
        <v>575</v>
      </c>
      <c r="H31" s="1" t="s">
        <v>108</v>
      </c>
      <c r="I31" s="3">
        <v>4201000</v>
      </c>
      <c r="J31" s="4">
        <v>420100</v>
      </c>
      <c r="K31" s="4">
        <v>4621100</v>
      </c>
      <c r="L31" s="9" t="s">
        <v>460</v>
      </c>
    </row>
    <row r="32" spans="2:12" x14ac:dyDescent="0.3">
      <c r="B32" s="8">
        <v>45674</v>
      </c>
      <c r="C32" s="1" t="s">
        <v>137</v>
      </c>
      <c r="D32" s="1" t="s">
        <v>74</v>
      </c>
      <c r="E32" s="1" t="s">
        <v>574</v>
      </c>
      <c r="F32" s="1" t="s">
        <v>532</v>
      </c>
      <c r="G32" s="1" t="s">
        <v>575</v>
      </c>
      <c r="H32" s="1" t="s">
        <v>108</v>
      </c>
      <c r="I32" s="3">
        <v>4206000</v>
      </c>
      <c r="J32" s="4">
        <v>420600</v>
      </c>
      <c r="K32" s="4">
        <v>4626600</v>
      </c>
      <c r="L32" s="9" t="s">
        <v>452</v>
      </c>
    </row>
    <row r="33" spans="2:12" x14ac:dyDescent="0.3">
      <c r="B33" s="8">
        <v>45675</v>
      </c>
      <c r="C33" s="1" t="s">
        <v>138</v>
      </c>
      <c r="D33" s="1" t="s">
        <v>76</v>
      </c>
      <c r="E33" s="1" t="s">
        <v>574</v>
      </c>
      <c r="F33" s="1" t="s">
        <v>518</v>
      </c>
      <c r="G33" s="1" t="s">
        <v>575</v>
      </c>
      <c r="H33" s="1" t="s">
        <v>108</v>
      </c>
      <c r="I33" s="3">
        <v>1574000</v>
      </c>
      <c r="J33" s="4">
        <v>157400</v>
      </c>
      <c r="K33" s="4">
        <v>1731400</v>
      </c>
      <c r="L33" s="9" t="s">
        <v>447</v>
      </c>
    </row>
    <row r="34" spans="2:12" x14ac:dyDescent="0.3">
      <c r="B34" s="8">
        <v>45675</v>
      </c>
      <c r="C34" s="1" t="s">
        <v>139</v>
      </c>
      <c r="D34" s="1" t="s">
        <v>66</v>
      </c>
      <c r="E34" s="1" t="s">
        <v>574</v>
      </c>
      <c r="F34" s="1" t="s">
        <v>522</v>
      </c>
      <c r="G34" s="1" t="s">
        <v>575</v>
      </c>
      <c r="H34" s="1" t="s">
        <v>108</v>
      </c>
      <c r="I34" s="3">
        <v>4592000</v>
      </c>
      <c r="J34" s="4">
        <v>459200</v>
      </c>
      <c r="K34" s="4">
        <v>5051200</v>
      </c>
      <c r="L34" s="9" t="s">
        <v>459</v>
      </c>
    </row>
    <row r="35" spans="2:12" x14ac:dyDescent="0.3">
      <c r="B35" s="8">
        <v>45676</v>
      </c>
      <c r="C35" s="1" t="s">
        <v>140</v>
      </c>
      <c r="D35" s="1" t="s">
        <v>61</v>
      </c>
      <c r="E35" s="1" t="s">
        <v>576</v>
      </c>
      <c r="F35" s="1" t="s">
        <v>509</v>
      </c>
      <c r="G35" s="1" t="s">
        <v>575</v>
      </c>
      <c r="H35" s="1" t="s">
        <v>108</v>
      </c>
      <c r="I35" s="3">
        <v>2749000</v>
      </c>
      <c r="J35" s="4">
        <v>274900</v>
      </c>
      <c r="K35" s="4">
        <v>3023900</v>
      </c>
      <c r="L35" s="9" t="s">
        <v>443</v>
      </c>
    </row>
    <row r="36" spans="2:12" x14ac:dyDescent="0.3">
      <c r="B36" s="8">
        <v>45676</v>
      </c>
      <c r="C36" s="1" t="s">
        <v>141</v>
      </c>
      <c r="D36" s="1" t="s">
        <v>77</v>
      </c>
      <c r="E36" s="1" t="s">
        <v>574</v>
      </c>
      <c r="F36" s="1" t="s">
        <v>532</v>
      </c>
      <c r="G36" s="1" t="s">
        <v>575</v>
      </c>
      <c r="H36" s="1" t="s">
        <v>108</v>
      </c>
      <c r="I36" s="3">
        <v>4000000</v>
      </c>
      <c r="J36" s="4">
        <v>400000</v>
      </c>
      <c r="K36" s="4">
        <v>4400000</v>
      </c>
      <c r="L36" s="9" t="s">
        <v>461</v>
      </c>
    </row>
    <row r="37" spans="2:12" x14ac:dyDescent="0.3">
      <c r="B37" s="8">
        <v>45676</v>
      </c>
      <c r="C37" s="1" t="s">
        <v>142</v>
      </c>
      <c r="D37" s="1" t="s">
        <v>78</v>
      </c>
      <c r="E37" s="1" t="s">
        <v>574</v>
      </c>
      <c r="F37" s="1" t="s">
        <v>547</v>
      </c>
      <c r="G37" s="1" t="s">
        <v>575</v>
      </c>
      <c r="H37" s="1" t="s">
        <v>108</v>
      </c>
      <c r="I37" s="3">
        <v>2853000</v>
      </c>
      <c r="J37" s="4">
        <v>285300</v>
      </c>
      <c r="K37" s="4">
        <v>3138300</v>
      </c>
      <c r="L37" s="9" t="s">
        <v>454</v>
      </c>
    </row>
    <row r="38" spans="2:12" x14ac:dyDescent="0.3">
      <c r="B38" s="8">
        <v>45678</v>
      </c>
      <c r="C38" s="1" t="s">
        <v>143</v>
      </c>
      <c r="D38" s="1" t="s">
        <v>85</v>
      </c>
      <c r="E38" s="1" t="s">
        <v>574</v>
      </c>
      <c r="F38" s="1" t="s">
        <v>529</v>
      </c>
      <c r="G38" s="1" t="s">
        <v>575</v>
      </c>
      <c r="H38" s="1" t="s">
        <v>108</v>
      </c>
      <c r="I38" s="3">
        <v>2823000</v>
      </c>
      <c r="J38" s="4">
        <v>282300</v>
      </c>
      <c r="K38" s="4">
        <v>3105300</v>
      </c>
      <c r="L38" s="9" t="s">
        <v>445</v>
      </c>
    </row>
    <row r="39" spans="2:12" x14ac:dyDescent="0.3">
      <c r="B39" s="8">
        <v>45678</v>
      </c>
      <c r="C39" s="1" t="s">
        <v>144</v>
      </c>
      <c r="D39" s="1" t="s">
        <v>66</v>
      </c>
      <c r="E39" s="1" t="s">
        <v>574</v>
      </c>
      <c r="F39" s="1" t="s">
        <v>514</v>
      </c>
      <c r="G39" s="1" t="s">
        <v>575</v>
      </c>
      <c r="H39" s="1" t="s">
        <v>108</v>
      </c>
      <c r="I39" s="3">
        <v>3753000</v>
      </c>
      <c r="J39" s="4">
        <v>375300</v>
      </c>
      <c r="K39" s="4">
        <v>4128300</v>
      </c>
      <c r="L39" s="9" t="s">
        <v>459</v>
      </c>
    </row>
    <row r="40" spans="2:12" x14ac:dyDescent="0.3">
      <c r="B40" s="8">
        <v>45680</v>
      </c>
      <c r="C40" s="1" t="s">
        <v>145</v>
      </c>
      <c r="D40" s="1" t="s">
        <v>65</v>
      </c>
      <c r="E40" s="1" t="s">
        <v>576</v>
      </c>
      <c r="F40" s="1" t="s">
        <v>507</v>
      </c>
      <c r="G40" s="1" t="s">
        <v>575</v>
      </c>
      <c r="H40" s="1" t="s">
        <v>108</v>
      </c>
      <c r="I40" s="3">
        <v>3798000</v>
      </c>
      <c r="J40" s="4">
        <v>379800</v>
      </c>
      <c r="K40" s="4">
        <v>4177800</v>
      </c>
      <c r="L40" s="9" t="s">
        <v>442</v>
      </c>
    </row>
    <row r="41" spans="2:12" x14ac:dyDescent="0.3">
      <c r="B41" s="8">
        <v>45680</v>
      </c>
      <c r="C41" s="1" t="s">
        <v>146</v>
      </c>
      <c r="D41" s="1" t="s">
        <v>72</v>
      </c>
      <c r="E41" s="1" t="s">
        <v>574</v>
      </c>
      <c r="F41" s="1" t="s">
        <v>513</v>
      </c>
      <c r="G41" s="1" t="s">
        <v>575</v>
      </c>
      <c r="H41" s="1" t="s">
        <v>108</v>
      </c>
      <c r="I41" s="3">
        <v>2162000</v>
      </c>
      <c r="J41" s="4">
        <v>216200</v>
      </c>
      <c r="K41" s="4">
        <v>2378200</v>
      </c>
      <c r="L41" s="9" t="s">
        <v>455</v>
      </c>
    </row>
    <row r="42" spans="2:12" x14ac:dyDescent="0.3">
      <c r="B42" s="8">
        <v>45681</v>
      </c>
      <c r="C42" s="1" t="s">
        <v>147</v>
      </c>
      <c r="D42" s="1" t="s">
        <v>74</v>
      </c>
      <c r="E42" s="1" t="s">
        <v>574</v>
      </c>
      <c r="F42" s="1" t="s">
        <v>514</v>
      </c>
      <c r="G42" s="1" t="s">
        <v>575</v>
      </c>
      <c r="H42" s="1" t="s">
        <v>108</v>
      </c>
      <c r="I42" s="3">
        <v>1939000</v>
      </c>
      <c r="J42" s="4">
        <v>193900</v>
      </c>
      <c r="K42" s="4">
        <v>2132900</v>
      </c>
      <c r="L42" s="9" t="s">
        <v>452</v>
      </c>
    </row>
    <row r="43" spans="2:12" x14ac:dyDescent="0.3">
      <c r="B43" s="8">
        <v>45681</v>
      </c>
      <c r="C43" s="1" t="s">
        <v>148</v>
      </c>
      <c r="D43" s="1" t="s">
        <v>84</v>
      </c>
      <c r="E43" s="1" t="s">
        <v>574</v>
      </c>
      <c r="F43" s="1" t="s">
        <v>518</v>
      </c>
      <c r="G43" s="1" t="s">
        <v>575</v>
      </c>
      <c r="H43" s="1" t="s">
        <v>108</v>
      </c>
      <c r="I43" s="3">
        <v>4437000</v>
      </c>
      <c r="J43" s="4">
        <v>443700</v>
      </c>
      <c r="K43" s="4">
        <v>4880700</v>
      </c>
      <c r="L43" s="9" t="s">
        <v>463</v>
      </c>
    </row>
    <row r="44" spans="2:12" x14ac:dyDescent="0.3">
      <c r="B44" s="8">
        <v>45682</v>
      </c>
      <c r="C44" s="1" t="s">
        <v>149</v>
      </c>
      <c r="D44" s="1" t="s">
        <v>61</v>
      </c>
      <c r="E44" s="1" t="s">
        <v>576</v>
      </c>
      <c r="F44" s="1" t="s">
        <v>506</v>
      </c>
      <c r="G44" s="1" t="s">
        <v>575</v>
      </c>
      <c r="H44" s="1" t="s">
        <v>108</v>
      </c>
      <c r="I44" s="3">
        <v>4972000</v>
      </c>
      <c r="J44" s="4">
        <v>497200</v>
      </c>
      <c r="K44" s="4">
        <v>5469200</v>
      </c>
      <c r="L44" s="9" t="s">
        <v>443</v>
      </c>
    </row>
    <row r="45" spans="2:12" x14ac:dyDescent="0.3">
      <c r="B45" s="8">
        <v>45683</v>
      </c>
      <c r="C45" s="1" t="s">
        <v>150</v>
      </c>
      <c r="D45" s="1" t="s">
        <v>61</v>
      </c>
      <c r="E45" s="1" t="s">
        <v>576</v>
      </c>
      <c r="F45" s="1" t="s">
        <v>508</v>
      </c>
      <c r="G45" s="1" t="s">
        <v>575</v>
      </c>
      <c r="H45" s="1" t="s">
        <v>108</v>
      </c>
      <c r="I45" s="3">
        <v>4725000</v>
      </c>
      <c r="J45" s="4">
        <v>472500</v>
      </c>
      <c r="K45" s="4">
        <v>5197500</v>
      </c>
      <c r="L45" s="9" t="s">
        <v>443</v>
      </c>
    </row>
    <row r="46" spans="2:12" x14ac:dyDescent="0.3">
      <c r="B46" s="8">
        <v>45683</v>
      </c>
      <c r="C46" s="1" t="s">
        <v>151</v>
      </c>
      <c r="D46" s="1" t="s">
        <v>70</v>
      </c>
      <c r="E46" s="1" t="s">
        <v>574</v>
      </c>
      <c r="F46" s="1" t="s">
        <v>523</v>
      </c>
      <c r="G46" s="1" t="s">
        <v>575</v>
      </c>
      <c r="H46" s="1" t="s">
        <v>108</v>
      </c>
      <c r="I46" s="3">
        <v>3570000</v>
      </c>
      <c r="J46" s="4">
        <v>357000</v>
      </c>
      <c r="K46" s="4">
        <v>3927000</v>
      </c>
      <c r="L46" s="9" t="s">
        <v>448</v>
      </c>
    </row>
    <row r="47" spans="2:12" x14ac:dyDescent="0.3">
      <c r="B47" s="8">
        <v>45685</v>
      </c>
      <c r="C47" s="1" t="s">
        <v>152</v>
      </c>
      <c r="D47" s="1" t="s">
        <v>74</v>
      </c>
      <c r="E47" s="1" t="s">
        <v>574</v>
      </c>
      <c r="F47" s="1" t="s">
        <v>530</v>
      </c>
      <c r="G47" s="1" t="s">
        <v>575</v>
      </c>
      <c r="H47" s="1" t="s">
        <v>108</v>
      </c>
      <c r="I47" s="3">
        <v>3193000</v>
      </c>
      <c r="J47" s="4">
        <v>319300</v>
      </c>
      <c r="K47" s="4">
        <v>3512300</v>
      </c>
      <c r="L47" s="9" t="s">
        <v>452</v>
      </c>
    </row>
    <row r="48" spans="2:12" x14ac:dyDescent="0.3">
      <c r="B48" s="8">
        <v>45685</v>
      </c>
      <c r="C48" s="1" t="s">
        <v>153</v>
      </c>
      <c r="D48" s="1" t="s">
        <v>74</v>
      </c>
      <c r="E48" s="1" t="s">
        <v>574</v>
      </c>
      <c r="F48" s="1" t="s">
        <v>515</v>
      </c>
      <c r="G48" s="1" t="s">
        <v>575</v>
      </c>
      <c r="H48" s="1" t="s">
        <v>108</v>
      </c>
      <c r="I48" s="3">
        <v>4673000</v>
      </c>
      <c r="J48" s="4">
        <v>467300</v>
      </c>
      <c r="K48" s="4">
        <v>5140300</v>
      </c>
      <c r="L48" s="9" t="s">
        <v>452</v>
      </c>
    </row>
    <row r="49" spans="2:12" x14ac:dyDescent="0.3">
      <c r="B49" s="8">
        <v>45685</v>
      </c>
      <c r="C49" s="1" t="s">
        <v>154</v>
      </c>
      <c r="D49" s="1" t="s">
        <v>82</v>
      </c>
      <c r="E49" s="1" t="s">
        <v>574</v>
      </c>
      <c r="F49" s="1" t="s">
        <v>557</v>
      </c>
      <c r="G49" s="1" t="s">
        <v>575</v>
      </c>
      <c r="H49" s="1" t="s">
        <v>108</v>
      </c>
      <c r="I49" s="3">
        <v>1815000</v>
      </c>
      <c r="J49" s="4">
        <v>181500</v>
      </c>
      <c r="K49" s="4">
        <v>1996500</v>
      </c>
      <c r="L49" s="9" t="s">
        <v>450</v>
      </c>
    </row>
    <row r="50" spans="2:12" x14ac:dyDescent="0.3">
      <c r="B50" s="8">
        <v>45686</v>
      </c>
      <c r="C50" s="1" t="s">
        <v>155</v>
      </c>
      <c r="D50" s="1" t="s">
        <v>63</v>
      </c>
      <c r="E50" s="1" t="s">
        <v>576</v>
      </c>
      <c r="F50" s="1" t="s">
        <v>510</v>
      </c>
      <c r="G50" s="1" t="s">
        <v>575</v>
      </c>
      <c r="H50" s="1" t="s">
        <v>108</v>
      </c>
      <c r="I50" s="3">
        <v>2011000</v>
      </c>
      <c r="J50" s="4">
        <v>201100</v>
      </c>
      <c r="K50" s="4">
        <v>2212100</v>
      </c>
      <c r="L50" s="9" t="s">
        <v>440</v>
      </c>
    </row>
    <row r="51" spans="2:12" x14ac:dyDescent="0.3">
      <c r="B51" s="8">
        <v>45686</v>
      </c>
      <c r="C51" s="1" t="s">
        <v>156</v>
      </c>
      <c r="D51" s="1" t="s">
        <v>74</v>
      </c>
      <c r="E51" s="1" t="s">
        <v>574</v>
      </c>
      <c r="F51" s="1" t="s">
        <v>548</v>
      </c>
      <c r="G51" s="1" t="s">
        <v>575</v>
      </c>
      <c r="H51" s="1" t="s">
        <v>108</v>
      </c>
      <c r="I51" s="3">
        <v>3884000</v>
      </c>
      <c r="J51" s="4">
        <v>388400</v>
      </c>
      <c r="K51" s="4">
        <v>4272400</v>
      </c>
      <c r="L51" s="9" t="s">
        <v>452</v>
      </c>
    </row>
    <row r="52" spans="2:12" x14ac:dyDescent="0.3">
      <c r="B52" s="8">
        <v>45688</v>
      </c>
      <c r="C52" s="1" t="s">
        <v>157</v>
      </c>
      <c r="D52" s="1" t="s">
        <v>55</v>
      </c>
      <c r="E52" s="1" t="s">
        <v>579</v>
      </c>
      <c r="F52" s="1" t="s">
        <v>500</v>
      </c>
      <c r="G52" s="1" t="s">
        <v>578</v>
      </c>
      <c r="H52" s="1" t="s">
        <v>108</v>
      </c>
      <c r="I52" s="3">
        <v>7100000</v>
      </c>
      <c r="J52" s="4">
        <v>710000</v>
      </c>
      <c r="K52" s="4">
        <v>7810000</v>
      </c>
      <c r="L52" s="9" t="s">
        <v>436</v>
      </c>
    </row>
    <row r="53" spans="2:12" x14ac:dyDescent="0.3">
      <c r="B53" s="8">
        <v>45688</v>
      </c>
      <c r="C53" s="1" t="s">
        <v>158</v>
      </c>
      <c r="D53" s="1" t="s">
        <v>77</v>
      </c>
      <c r="E53" s="1" t="s">
        <v>574</v>
      </c>
      <c r="F53" s="1" t="s">
        <v>554</v>
      </c>
      <c r="G53" s="1" t="s">
        <v>575</v>
      </c>
      <c r="H53" s="1" t="s">
        <v>108</v>
      </c>
      <c r="I53" s="3">
        <v>4297000</v>
      </c>
      <c r="J53" s="4">
        <v>429700</v>
      </c>
      <c r="K53" s="4">
        <v>4726700</v>
      </c>
      <c r="L53" s="9" t="s">
        <v>461</v>
      </c>
    </row>
    <row r="54" spans="2:12" x14ac:dyDescent="0.3">
      <c r="B54" s="8">
        <v>45689</v>
      </c>
      <c r="C54" s="1" t="s">
        <v>159</v>
      </c>
      <c r="D54" s="1" t="s">
        <v>66</v>
      </c>
      <c r="E54" s="1" t="s">
        <v>574</v>
      </c>
      <c r="F54" s="1" t="s">
        <v>513</v>
      </c>
      <c r="G54" s="1" t="s">
        <v>575</v>
      </c>
      <c r="H54" s="1" t="s">
        <v>108</v>
      </c>
      <c r="I54" s="3">
        <v>4914000</v>
      </c>
      <c r="J54" s="4">
        <v>491400</v>
      </c>
      <c r="K54" s="4">
        <v>5405400</v>
      </c>
      <c r="L54" s="9" t="s">
        <v>459</v>
      </c>
    </row>
    <row r="55" spans="2:12" x14ac:dyDescent="0.3">
      <c r="B55" s="8">
        <v>45689</v>
      </c>
      <c r="C55" s="1" t="s">
        <v>160</v>
      </c>
      <c r="D55" s="1" t="s">
        <v>78</v>
      </c>
      <c r="E55" s="1" t="s">
        <v>574</v>
      </c>
      <c r="F55" s="1" t="s">
        <v>548</v>
      </c>
      <c r="G55" s="1" t="s">
        <v>575</v>
      </c>
      <c r="H55" s="1" t="s">
        <v>108</v>
      </c>
      <c r="I55" s="3">
        <v>1844000</v>
      </c>
      <c r="J55" s="4">
        <v>184400</v>
      </c>
      <c r="K55" s="4">
        <v>2028400</v>
      </c>
      <c r="L55" s="9" t="s">
        <v>454</v>
      </c>
    </row>
    <row r="56" spans="2:12" x14ac:dyDescent="0.3">
      <c r="B56" s="8">
        <v>45689</v>
      </c>
      <c r="C56" s="1" t="s">
        <v>161</v>
      </c>
      <c r="D56" s="1" t="s">
        <v>84</v>
      </c>
      <c r="E56" s="1" t="s">
        <v>574</v>
      </c>
      <c r="F56" s="1" t="s">
        <v>555</v>
      </c>
      <c r="G56" s="1" t="s">
        <v>575</v>
      </c>
      <c r="H56" s="1" t="s">
        <v>108</v>
      </c>
      <c r="I56" s="3">
        <v>2199000</v>
      </c>
      <c r="J56" s="4">
        <v>219900</v>
      </c>
      <c r="K56" s="4">
        <v>2418900</v>
      </c>
      <c r="L56" s="9" t="s">
        <v>463</v>
      </c>
    </row>
    <row r="57" spans="2:12" x14ac:dyDescent="0.3">
      <c r="B57" s="8">
        <v>45689</v>
      </c>
      <c r="C57" s="1" t="s">
        <v>162</v>
      </c>
      <c r="D57" s="1" t="s">
        <v>87</v>
      </c>
      <c r="E57" s="1" t="s">
        <v>577</v>
      </c>
      <c r="F57" s="1" t="s">
        <v>561</v>
      </c>
      <c r="G57" s="1" t="s">
        <v>578</v>
      </c>
      <c r="H57" s="1" t="s">
        <v>108</v>
      </c>
      <c r="I57" s="3">
        <v>24000000</v>
      </c>
      <c r="J57" s="4">
        <v>2400000</v>
      </c>
      <c r="K57" s="4">
        <v>26400000</v>
      </c>
      <c r="L57" s="9" t="s">
        <v>464</v>
      </c>
    </row>
    <row r="58" spans="2:12" x14ac:dyDescent="0.3">
      <c r="B58" s="8">
        <v>45691</v>
      </c>
      <c r="C58" s="1" t="s">
        <v>163</v>
      </c>
      <c r="D58" s="1" t="s">
        <v>84</v>
      </c>
      <c r="E58" s="1" t="s">
        <v>574</v>
      </c>
      <c r="F58" s="1" t="s">
        <v>532</v>
      </c>
      <c r="G58" s="1" t="s">
        <v>575</v>
      </c>
      <c r="H58" s="1" t="s">
        <v>108</v>
      </c>
      <c r="I58" s="3">
        <v>1815000</v>
      </c>
      <c r="J58" s="4">
        <v>181500</v>
      </c>
      <c r="K58" s="4">
        <v>1996500</v>
      </c>
      <c r="L58" s="9" t="s">
        <v>463</v>
      </c>
    </row>
    <row r="59" spans="2:12" x14ac:dyDescent="0.3">
      <c r="B59" s="8">
        <v>45691</v>
      </c>
      <c r="C59" s="1" t="s">
        <v>164</v>
      </c>
      <c r="D59" s="1" t="s">
        <v>87</v>
      </c>
      <c r="E59" s="1" t="s">
        <v>577</v>
      </c>
      <c r="F59" s="1" t="s">
        <v>562</v>
      </c>
      <c r="G59" s="1" t="s">
        <v>578</v>
      </c>
      <c r="H59" s="1" t="s">
        <v>108</v>
      </c>
      <c r="I59" s="3">
        <v>11000000</v>
      </c>
      <c r="J59" s="4">
        <v>1100000</v>
      </c>
      <c r="K59" s="4">
        <v>12100000</v>
      </c>
      <c r="L59" s="9" t="s">
        <v>464</v>
      </c>
    </row>
    <row r="60" spans="2:12" x14ac:dyDescent="0.3">
      <c r="B60" s="8">
        <v>45692</v>
      </c>
      <c r="C60" s="1" t="s">
        <v>165</v>
      </c>
      <c r="D60" s="1" t="s">
        <v>66</v>
      </c>
      <c r="E60" s="1" t="s">
        <v>574</v>
      </c>
      <c r="F60" s="1" t="s">
        <v>552</v>
      </c>
      <c r="G60" s="1" t="s">
        <v>575</v>
      </c>
      <c r="H60" s="1" t="s">
        <v>108</v>
      </c>
      <c r="I60" s="3">
        <v>2064000</v>
      </c>
      <c r="J60" s="4">
        <v>206400</v>
      </c>
      <c r="K60" s="4">
        <v>2270400</v>
      </c>
      <c r="L60" s="9" t="s">
        <v>459</v>
      </c>
    </row>
    <row r="61" spans="2:12" x14ac:dyDescent="0.3">
      <c r="B61" s="8">
        <v>45692</v>
      </c>
      <c r="C61" s="1" t="s">
        <v>166</v>
      </c>
      <c r="D61" s="1" t="s">
        <v>82</v>
      </c>
      <c r="E61" s="1" t="s">
        <v>574</v>
      </c>
      <c r="F61" s="1" t="s">
        <v>557</v>
      </c>
      <c r="G61" s="1" t="s">
        <v>575</v>
      </c>
      <c r="H61" s="1" t="s">
        <v>108</v>
      </c>
      <c r="I61" s="3">
        <v>4964000</v>
      </c>
      <c r="J61" s="4">
        <v>496400</v>
      </c>
      <c r="K61" s="4">
        <v>5460400</v>
      </c>
      <c r="L61" s="9" t="s">
        <v>450</v>
      </c>
    </row>
    <row r="62" spans="2:12" x14ac:dyDescent="0.3">
      <c r="B62" s="8">
        <v>45694</v>
      </c>
      <c r="C62" s="1" t="s">
        <v>167</v>
      </c>
      <c r="D62" s="1" t="s">
        <v>63</v>
      </c>
      <c r="E62" s="1" t="s">
        <v>576</v>
      </c>
      <c r="F62" s="1" t="s">
        <v>510</v>
      </c>
      <c r="G62" s="1" t="s">
        <v>575</v>
      </c>
      <c r="H62" s="1" t="s">
        <v>108</v>
      </c>
      <c r="I62" s="3">
        <v>2448000</v>
      </c>
      <c r="J62" s="4">
        <v>244800</v>
      </c>
      <c r="K62" s="4">
        <v>2692800</v>
      </c>
      <c r="L62" s="9" t="s">
        <v>440</v>
      </c>
    </row>
    <row r="63" spans="2:12" x14ac:dyDescent="0.3">
      <c r="B63" s="8">
        <v>45694</v>
      </c>
      <c r="C63" s="1" t="s">
        <v>168</v>
      </c>
      <c r="D63" s="1" t="s">
        <v>85</v>
      </c>
      <c r="E63" s="1" t="s">
        <v>574</v>
      </c>
      <c r="F63" s="1" t="s">
        <v>541</v>
      </c>
      <c r="G63" s="1" t="s">
        <v>575</v>
      </c>
      <c r="H63" s="1" t="s">
        <v>108</v>
      </c>
      <c r="I63" s="3">
        <v>1622000</v>
      </c>
      <c r="J63" s="4">
        <v>162200</v>
      </c>
      <c r="K63" s="4">
        <v>1784200</v>
      </c>
      <c r="L63" s="9" t="s">
        <v>445</v>
      </c>
    </row>
    <row r="64" spans="2:12" x14ac:dyDescent="0.3">
      <c r="B64" s="8">
        <v>45696</v>
      </c>
      <c r="C64" s="1" t="s">
        <v>169</v>
      </c>
      <c r="D64" s="1" t="s">
        <v>85</v>
      </c>
      <c r="E64" s="1" t="s">
        <v>574</v>
      </c>
      <c r="F64" s="1" t="s">
        <v>524</v>
      </c>
      <c r="G64" s="1" t="s">
        <v>575</v>
      </c>
      <c r="H64" s="1" t="s">
        <v>108</v>
      </c>
      <c r="I64" s="3">
        <v>1537000</v>
      </c>
      <c r="J64" s="4">
        <v>153700</v>
      </c>
      <c r="K64" s="4">
        <v>1690700</v>
      </c>
      <c r="L64" s="9" t="s">
        <v>445</v>
      </c>
    </row>
    <row r="65" spans="2:12" x14ac:dyDescent="0.3">
      <c r="B65" s="8">
        <v>45696</v>
      </c>
      <c r="C65" s="1" t="s">
        <v>170</v>
      </c>
      <c r="D65" s="1" t="s">
        <v>78</v>
      </c>
      <c r="E65" s="1" t="s">
        <v>574</v>
      </c>
      <c r="F65" s="1" t="s">
        <v>559</v>
      </c>
      <c r="G65" s="1" t="s">
        <v>575</v>
      </c>
      <c r="H65" s="1" t="s">
        <v>108</v>
      </c>
      <c r="I65" s="3">
        <v>4326000</v>
      </c>
      <c r="J65" s="4">
        <v>432600</v>
      </c>
      <c r="K65" s="4">
        <v>4758600</v>
      </c>
      <c r="L65" s="9" t="s">
        <v>454</v>
      </c>
    </row>
    <row r="66" spans="2:12" x14ac:dyDescent="0.3">
      <c r="B66" s="8">
        <v>45697</v>
      </c>
      <c r="C66" s="1" t="s">
        <v>171</v>
      </c>
      <c r="D66" s="1" t="s">
        <v>55</v>
      </c>
      <c r="E66" s="1" t="s">
        <v>579</v>
      </c>
      <c r="F66" s="1" t="s">
        <v>501</v>
      </c>
      <c r="G66" s="1" t="s">
        <v>578</v>
      </c>
      <c r="H66" s="1" t="s">
        <v>108</v>
      </c>
      <c r="I66" s="3">
        <v>8700000</v>
      </c>
      <c r="J66" s="4">
        <v>870000</v>
      </c>
      <c r="K66" s="4">
        <v>9570000</v>
      </c>
      <c r="L66" s="9" t="s">
        <v>436</v>
      </c>
    </row>
    <row r="67" spans="2:12" x14ac:dyDescent="0.3">
      <c r="B67" s="8">
        <v>45698</v>
      </c>
      <c r="C67" s="1" t="s">
        <v>172</v>
      </c>
      <c r="D67" s="1" t="s">
        <v>79</v>
      </c>
      <c r="E67" s="1" t="s">
        <v>574</v>
      </c>
      <c r="F67" s="1" t="s">
        <v>536</v>
      </c>
      <c r="G67" s="1" t="s">
        <v>575</v>
      </c>
      <c r="H67" s="1" t="s">
        <v>108</v>
      </c>
      <c r="I67" s="3">
        <v>1599000</v>
      </c>
      <c r="J67" s="4">
        <v>159900</v>
      </c>
      <c r="K67" s="4">
        <v>1758900</v>
      </c>
      <c r="L67" s="9" t="s">
        <v>462</v>
      </c>
    </row>
    <row r="68" spans="2:12" x14ac:dyDescent="0.3">
      <c r="B68" s="8">
        <v>45699</v>
      </c>
      <c r="C68" s="1" t="s">
        <v>173</v>
      </c>
      <c r="D68" s="1" t="s">
        <v>75</v>
      </c>
      <c r="E68" s="1" t="s">
        <v>574</v>
      </c>
      <c r="F68" s="1" t="s">
        <v>512</v>
      </c>
      <c r="G68" s="1" t="s">
        <v>575</v>
      </c>
      <c r="H68" s="1" t="s">
        <v>108</v>
      </c>
      <c r="I68" s="3">
        <v>2653000</v>
      </c>
      <c r="J68" s="4">
        <v>265300</v>
      </c>
      <c r="K68" s="4">
        <v>2918300</v>
      </c>
      <c r="L68" s="9" t="s">
        <v>453</v>
      </c>
    </row>
    <row r="69" spans="2:12" x14ac:dyDescent="0.3">
      <c r="B69" s="8">
        <v>45699</v>
      </c>
      <c r="C69" s="1" t="s">
        <v>174</v>
      </c>
      <c r="D69" s="1" t="s">
        <v>70</v>
      </c>
      <c r="E69" s="1" t="s">
        <v>574</v>
      </c>
      <c r="F69" s="1" t="s">
        <v>525</v>
      </c>
      <c r="G69" s="1" t="s">
        <v>575</v>
      </c>
      <c r="H69" s="1" t="s">
        <v>108</v>
      </c>
      <c r="I69" s="3">
        <v>2071000</v>
      </c>
      <c r="J69" s="4">
        <v>207100</v>
      </c>
      <c r="K69" s="4">
        <v>2278100</v>
      </c>
      <c r="L69" s="9" t="s">
        <v>448</v>
      </c>
    </row>
    <row r="70" spans="2:12" x14ac:dyDescent="0.3">
      <c r="B70" s="8">
        <v>45699</v>
      </c>
      <c r="C70" s="1" t="s">
        <v>175</v>
      </c>
      <c r="D70" s="1" t="s">
        <v>77</v>
      </c>
      <c r="E70" s="1" t="s">
        <v>574</v>
      </c>
      <c r="F70" s="1" t="s">
        <v>524</v>
      </c>
      <c r="G70" s="1" t="s">
        <v>575</v>
      </c>
      <c r="H70" s="1" t="s">
        <v>108</v>
      </c>
      <c r="I70" s="3">
        <v>2781000</v>
      </c>
      <c r="J70" s="4">
        <v>278100</v>
      </c>
      <c r="K70" s="4">
        <v>3059100</v>
      </c>
      <c r="L70" s="9" t="s">
        <v>461</v>
      </c>
    </row>
    <row r="71" spans="2:12" x14ac:dyDescent="0.3">
      <c r="B71" s="8">
        <v>45700</v>
      </c>
      <c r="C71" s="1" t="s">
        <v>176</v>
      </c>
      <c r="D71" s="1" t="s">
        <v>82</v>
      </c>
      <c r="E71" s="1" t="s">
        <v>574</v>
      </c>
      <c r="F71" s="1" t="s">
        <v>547</v>
      </c>
      <c r="G71" s="1" t="s">
        <v>575</v>
      </c>
      <c r="H71" s="1" t="s">
        <v>108</v>
      </c>
      <c r="I71" s="3">
        <v>4215000</v>
      </c>
      <c r="J71" s="4">
        <v>421500</v>
      </c>
      <c r="K71" s="4">
        <v>4636500</v>
      </c>
      <c r="L71" s="9" t="s">
        <v>450</v>
      </c>
    </row>
    <row r="72" spans="2:12" x14ac:dyDescent="0.3">
      <c r="B72" s="8">
        <v>45701</v>
      </c>
      <c r="C72" s="1" t="s">
        <v>177</v>
      </c>
      <c r="D72" s="1" t="s">
        <v>61</v>
      </c>
      <c r="E72" s="1" t="s">
        <v>576</v>
      </c>
      <c r="F72" s="1" t="s">
        <v>506</v>
      </c>
      <c r="G72" s="1" t="s">
        <v>575</v>
      </c>
      <c r="H72" s="1" t="s">
        <v>108</v>
      </c>
      <c r="I72" s="3">
        <v>2529000</v>
      </c>
      <c r="J72" s="4">
        <v>252900</v>
      </c>
      <c r="K72" s="4">
        <v>2781900</v>
      </c>
      <c r="L72" s="9" t="s">
        <v>443</v>
      </c>
    </row>
    <row r="73" spans="2:12" x14ac:dyDescent="0.3">
      <c r="B73" s="8">
        <v>45701</v>
      </c>
      <c r="C73" s="1" t="s">
        <v>178</v>
      </c>
      <c r="D73" s="1" t="s">
        <v>80</v>
      </c>
      <c r="E73" s="1" t="s">
        <v>574</v>
      </c>
      <c r="F73" s="1" t="s">
        <v>543</v>
      </c>
      <c r="G73" s="1" t="s">
        <v>575</v>
      </c>
      <c r="H73" s="1" t="s">
        <v>108</v>
      </c>
      <c r="I73" s="3">
        <v>1993000</v>
      </c>
      <c r="J73" s="4">
        <v>199300</v>
      </c>
      <c r="K73" s="4">
        <v>2192300</v>
      </c>
      <c r="L73" s="9" t="s">
        <v>456</v>
      </c>
    </row>
    <row r="74" spans="2:12" x14ac:dyDescent="0.3">
      <c r="B74" s="8">
        <v>45704</v>
      </c>
      <c r="C74" s="1" t="s">
        <v>179</v>
      </c>
      <c r="D74" s="1" t="s">
        <v>78</v>
      </c>
      <c r="E74" s="1" t="s">
        <v>574</v>
      </c>
      <c r="F74" s="1" t="s">
        <v>517</v>
      </c>
      <c r="G74" s="1" t="s">
        <v>575</v>
      </c>
      <c r="H74" s="1" t="s">
        <v>108</v>
      </c>
      <c r="I74" s="3">
        <v>3634000</v>
      </c>
      <c r="J74" s="4">
        <v>363400</v>
      </c>
      <c r="K74" s="4">
        <v>3997400</v>
      </c>
      <c r="L74" s="9" t="s">
        <v>454</v>
      </c>
    </row>
    <row r="75" spans="2:12" x14ac:dyDescent="0.3">
      <c r="B75" s="8">
        <v>45706</v>
      </c>
      <c r="C75" s="1" t="s">
        <v>180</v>
      </c>
      <c r="D75" s="1" t="s">
        <v>78</v>
      </c>
      <c r="E75" s="1" t="s">
        <v>574</v>
      </c>
      <c r="F75" s="1" t="s">
        <v>540</v>
      </c>
      <c r="G75" s="1" t="s">
        <v>575</v>
      </c>
      <c r="H75" s="1" t="s">
        <v>108</v>
      </c>
      <c r="I75" s="3">
        <v>3493000</v>
      </c>
      <c r="J75" s="4">
        <v>349300</v>
      </c>
      <c r="K75" s="4">
        <v>3842300</v>
      </c>
      <c r="L75" s="9" t="s">
        <v>454</v>
      </c>
    </row>
    <row r="76" spans="2:12" x14ac:dyDescent="0.3">
      <c r="B76" s="8">
        <v>45706</v>
      </c>
      <c r="C76" s="1" t="s">
        <v>181</v>
      </c>
      <c r="D76" s="1" t="s">
        <v>72</v>
      </c>
      <c r="E76" s="1" t="s">
        <v>574</v>
      </c>
      <c r="F76" s="1" t="s">
        <v>554</v>
      </c>
      <c r="G76" s="1" t="s">
        <v>575</v>
      </c>
      <c r="H76" s="1" t="s">
        <v>108</v>
      </c>
      <c r="I76" s="3">
        <v>4866000</v>
      </c>
      <c r="J76" s="4">
        <v>486600</v>
      </c>
      <c r="K76" s="4">
        <v>5352600</v>
      </c>
      <c r="L76" s="9" t="s">
        <v>455</v>
      </c>
    </row>
    <row r="77" spans="2:12" x14ac:dyDescent="0.3">
      <c r="B77" s="8">
        <v>45706</v>
      </c>
      <c r="C77" s="1" t="s">
        <v>182</v>
      </c>
      <c r="D77" s="1" t="s">
        <v>72</v>
      </c>
      <c r="E77" s="1" t="s">
        <v>574</v>
      </c>
      <c r="F77" s="1" t="s">
        <v>536</v>
      </c>
      <c r="G77" s="1" t="s">
        <v>575</v>
      </c>
      <c r="H77" s="1" t="s">
        <v>108</v>
      </c>
      <c r="I77" s="3">
        <v>4498000</v>
      </c>
      <c r="J77" s="4">
        <v>449800</v>
      </c>
      <c r="K77" s="4">
        <v>4947800</v>
      </c>
      <c r="L77" s="9" t="s">
        <v>455</v>
      </c>
    </row>
    <row r="78" spans="2:12" x14ac:dyDescent="0.3">
      <c r="B78" s="8">
        <v>45708</v>
      </c>
      <c r="C78" s="1" t="s">
        <v>183</v>
      </c>
      <c r="D78" s="1" t="s">
        <v>83</v>
      </c>
      <c r="E78" s="1" t="s">
        <v>574</v>
      </c>
      <c r="F78" s="1" t="s">
        <v>521</v>
      </c>
      <c r="G78" s="1" t="s">
        <v>575</v>
      </c>
      <c r="H78" s="1" t="s">
        <v>108</v>
      </c>
      <c r="I78" s="3">
        <v>4341000</v>
      </c>
      <c r="J78" s="4">
        <v>434100</v>
      </c>
      <c r="K78" s="4">
        <v>4775100</v>
      </c>
      <c r="L78" s="9" t="s">
        <v>451</v>
      </c>
    </row>
    <row r="79" spans="2:12" x14ac:dyDescent="0.3">
      <c r="B79" s="8">
        <v>45709</v>
      </c>
      <c r="C79" s="1" t="s">
        <v>184</v>
      </c>
      <c r="D79" s="1" t="s">
        <v>83</v>
      </c>
      <c r="E79" s="1" t="s">
        <v>574</v>
      </c>
      <c r="F79" s="1" t="s">
        <v>556</v>
      </c>
      <c r="G79" s="1" t="s">
        <v>575</v>
      </c>
      <c r="H79" s="1" t="s">
        <v>108</v>
      </c>
      <c r="I79" s="3">
        <v>4084000</v>
      </c>
      <c r="J79" s="4">
        <v>408400</v>
      </c>
      <c r="K79" s="4">
        <v>4492400</v>
      </c>
      <c r="L79" s="9" t="s">
        <v>451</v>
      </c>
    </row>
    <row r="80" spans="2:12" x14ac:dyDescent="0.3">
      <c r="B80" s="8">
        <v>45709</v>
      </c>
      <c r="C80" s="1" t="s">
        <v>185</v>
      </c>
      <c r="D80" s="1" t="s">
        <v>82</v>
      </c>
      <c r="E80" s="1" t="s">
        <v>574</v>
      </c>
      <c r="F80" s="1" t="s">
        <v>538</v>
      </c>
      <c r="G80" s="1" t="s">
        <v>575</v>
      </c>
      <c r="H80" s="1" t="s">
        <v>108</v>
      </c>
      <c r="I80" s="3">
        <v>3083000</v>
      </c>
      <c r="J80" s="4">
        <v>308300</v>
      </c>
      <c r="K80" s="4">
        <v>3391300</v>
      </c>
      <c r="L80" s="9" t="s">
        <v>450</v>
      </c>
    </row>
    <row r="81" spans="2:12" x14ac:dyDescent="0.3">
      <c r="B81" s="8">
        <v>45709</v>
      </c>
      <c r="C81" s="1" t="s">
        <v>186</v>
      </c>
      <c r="D81" s="1" t="s">
        <v>79</v>
      </c>
      <c r="E81" s="1" t="s">
        <v>574</v>
      </c>
      <c r="F81" s="1" t="s">
        <v>550</v>
      </c>
      <c r="G81" s="1" t="s">
        <v>575</v>
      </c>
      <c r="H81" s="1" t="s">
        <v>108</v>
      </c>
      <c r="I81" s="3">
        <v>2573000</v>
      </c>
      <c r="J81" s="4">
        <v>257300</v>
      </c>
      <c r="K81" s="4">
        <v>2830300</v>
      </c>
      <c r="L81" s="9" t="s">
        <v>462</v>
      </c>
    </row>
    <row r="82" spans="2:12" x14ac:dyDescent="0.3">
      <c r="B82" s="8">
        <v>45709</v>
      </c>
      <c r="C82" s="1" t="s">
        <v>187</v>
      </c>
      <c r="D82" s="1" t="s">
        <v>76</v>
      </c>
      <c r="E82" s="1" t="s">
        <v>574</v>
      </c>
      <c r="F82" s="1" t="s">
        <v>521</v>
      </c>
      <c r="G82" s="1" t="s">
        <v>575</v>
      </c>
      <c r="H82" s="1" t="s">
        <v>108</v>
      </c>
      <c r="I82" s="3">
        <v>1637000</v>
      </c>
      <c r="J82" s="4">
        <v>163700</v>
      </c>
      <c r="K82" s="4">
        <v>1800700</v>
      </c>
      <c r="L82" s="9" t="s">
        <v>447</v>
      </c>
    </row>
    <row r="83" spans="2:12" x14ac:dyDescent="0.3">
      <c r="B83" s="8">
        <v>45709</v>
      </c>
      <c r="C83" s="1" t="s">
        <v>188</v>
      </c>
      <c r="D83" s="1" t="s">
        <v>82</v>
      </c>
      <c r="E83" s="1" t="s">
        <v>574</v>
      </c>
      <c r="F83" s="1" t="s">
        <v>553</v>
      </c>
      <c r="G83" s="1" t="s">
        <v>575</v>
      </c>
      <c r="H83" s="1" t="s">
        <v>108</v>
      </c>
      <c r="I83" s="3">
        <v>4626000</v>
      </c>
      <c r="J83" s="4">
        <v>462600</v>
      </c>
      <c r="K83" s="4">
        <v>5088600</v>
      </c>
      <c r="L83" s="9" t="s">
        <v>450</v>
      </c>
    </row>
    <row r="84" spans="2:12" x14ac:dyDescent="0.3">
      <c r="B84" s="8">
        <v>45710</v>
      </c>
      <c r="C84" s="1" t="s">
        <v>189</v>
      </c>
      <c r="D84" s="1" t="s">
        <v>81</v>
      </c>
      <c r="E84" s="1" t="s">
        <v>574</v>
      </c>
      <c r="F84" s="1" t="s">
        <v>535</v>
      </c>
      <c r="G84" s="1" t="s">
        <v>575</v>
      </c>
      <c r="H84" s="1" t="s">
        <v>108</v>
      </c>
      <c r="I84" s="3">
        <v>3977000</v>
      </c>
      <c r="J84" s="4">
        <v>397700</v>
      </c>
      <c r="K84" s="4">
        <v>4374700</v>
      </c>
      <c r="L84" s="9" t="s">
        <v>457</v>
      </c>
    </row>
    <row r="85" spans="2:12" x14ac:dyDescent="0.3">
      <c r="B85" s="8">
        <v>45712</v>
      </c>
      <c r="C85" s="1" t="s">
        <v>190</v>
      </c>
      <c r="D85" s="1" t="s">
        <v>58</v>
      </c>
      <c r="E85" s="1" t="s">
        <v>579</v>
      </c>
      <c r="F85" s="1" t="s">
        <v>502</v>
      </c>
      <c r="G85" s="1" t="s">
        <v>578</v>
      </c>
      <c r="H85" s="1" t="s">
        <v>108</v>
      </c>
      <c r="I85" s="3">
        <v>5600000</v>
      </c>
      <c r="J85" s="4">
        <v>560000</v>
      </c>
      <c r="K85" s="4">
        <v>6160000</v>
      </c>
      <c r="L85" s="9" t="s">
        <v>437</v>
      </c>
    </row>
    <row r="86" spans="2:12" x14ac:dyDescent="0.3">
      <c r="B86" s="8">
        <v>45712</v>
      </c>
      <c r="C86" s="1" t="s">
        <v>191</v>
      </c>
      <c r="D86" s="1" t="s">
        <v>65</v>
      </c>
      <c r="E86" s="1" t="s">
        <v>576</v>
      </c>
      <c r="F86" s="1" t="s">
        <v>509</v>
      </c>
      <c r="G86" s="1" t="s">
        <v>575</v>
      </c>
      <c r="H86" s="1" t="s">
        <v>108</v>
      </c>
      <c r="I86" s="3">
        <v>1981000</v>
      </c>
      <c r="J86" s="4">
        <v>198100</v>
      </c>
      <c r="K86" s="4">
        <v>2179100</v>
      </c>
      <c r="L86" s="9" t="s">
        <v>442</v>
      </c>
    </row>
    <row r="87" spans="2:12" x14ac:dyDescent="0.3">
      <c r="B87" s="8">
        <v>45712</v>
      </c>
      <c r="C87" s="1" t="s">
        <v>192</v>
      </c>
      <c r="D87" s="1" t="s">
        <v>89</v>
      </c>
      <c r="E87" s="1" t="s">
        <v>577</v>
      </c>
      <c r="F87" s="1" t="s">
        <v>564</v>
      </c>
      <c r="G87" s="1" t="s">
        <v>578</v>
      </c>
      <c r="H87" s="1" t="s">
        <v>108</v>
      </c>
      <c r="I87" s="3">
        <v>26000000</v>
      </c>
      <c r="J87" s="4">
        <v>2600000</v>
      </c>
      <c r="K87" s="4">
        <v>28600000</v>
      </c>
      <c r="L87" s="9" t="s">
        <v>465</v>
      </c>
    </row>
    <row r="88" spans="2:12" x14ac:dyDescent="0.3">
      <c r="B88" s="8">
        <v>45713</v>
      </c>
      <c r="C88" s="1" t="s">
        <v>193</v>
      </c>
      <c r="D88" s="1" t="s">
        <v>63</v>
      </c>
      <c r="E88" s="1" t="s">
        <v>576</v>
      </c>
      <c r="F88" s="1" t="s">
        <v>510</v>
      </c>
      <c r="G88" s="1" t="s">
        <v>575</v>
      </c>
      <c r="H88" s="1" t="s">
        <v>108</v>
      </c>
      <c r="I88" s="3">
        <v>3766000</v>
      </c>
      <c r="J88" s="4">
        <v>376600</v>
      </c>
      <c r="K88" s="4">
        <v>4142600</v>
      </c>
      <c r="L88" s="9" t="s">
        <v>440</v>
      </c>
    </row>
    <row r="89" spans="2:12" x14ac:dyDescent="0.3">
      <c r="B89" s="8">
        <v>45713</v>
      </c>
      <c r="C89" s="1" t="s">
        <v>194</v>
      </c>
      <c r="D89" s="1" t="s">
        <v>68</v>
      </c>
      <c r="E89" s="1" t="s">
        <v>574</v>
      </c>
      <c r="F89" s="1" t="s">
        <v>534</v>
      </c>
      <c r="G89" s="1" t="s">
        <v>575</v>
      </c>
      <c r="H89" s="1" t="s">
        <v>108</v>
      </c>
      <c r="I89" s="3">
        <v>1901000</v>
      </c>
      <c r="J89" s="4">
        <v>190100</v>
      </c>
      <c r="K89" s="4">
        <v>2091100</v>
      </c>
      <c r="L89" s="9" t="s">
        <v>460</v>
      </c>
    </row>
    <row r="90" spans="2:12" x14ac:dyDescent="0.3">
      <c r="B90" s="8">
        <v>45713</v>
      </c>
      <c r="C90" s="1" t="s">
        <v>195</v>
      </c>
      <c r="D90" s="1" t="s">
        <v>71</v>
      </c>
      <c r="E90" s="1" t="s">
        <v>574</v>
      </c>
      <c r="F90" s="1" t="s">
        <v>532</v>
      </c>
      <c r="G90" s="1" t="s">
        <v>575</v>
      </c>
      <c r="H90" s="1" t="s">
        <v>108</v>
      </c>
      <c r="I90" s="3">
        <v>1570000</v>
      </c>
      <c r="J90" s="4">
        <v>157000</v>
      </c>
      <c r="K90" s="4">
        <v>1727000</v>
      </c>
      <c r="L90" s="9" t="s">
        <v>449</v>
      </c>
    </row>
    <row r="91" spans="2:12" x14ac:dyDescent="0.3">
      <c r="B91" s="8">
        <v>45714</v>
      </c>
      <c r="C91" s="1" t="s">
        <v>196</v>
      </c>
      <c r="D91" s="1" t="s">
        <v>87</v>
      </c>
      <c r="E91" s="1" t="s">
        <v>577</v>
      </c>
      <c r="F91" s="1" t="s">
        <v>565</v>
      </c>
      <c r="G91" s="1" t="s">
        <v>578</v>
      </c>
      <c r="H91" s="1" t="s">
        <v>108</v>
      </c>
      <c r="I91" s="3">
        <v>17000000</v>
      </c>
      <c r="J91" s="4">
        <v>1700000</v>
      </c>
      <c r="K91" s="4">
        <v>18700000</v>
      </c>
      <c r="L91" s="9" t="s">
        <v>563</v>
      </c>
    </row>
    <row r="92" spans="2:12" x14ac:dyDescent="0.3">
      <c r="B92" s="8">
        <v>45715</v>
      </c>
      <c r="C92" s="1" t="s">
        <v>197</v>
      </c>
      <c r="D92" s="1" t="s">
        <v>84</v>
      </c>
      <c r="E92" s="1" t="s">
        <v>574</v>
      </c>
      <c r="F92" s="1" t="s">
        <v>555</v>
      </c>
      <c r="G92" s="1" t="s">
        <v>575</v>
      </c>
      <c r="H92" s="1" t="s">
        <v>108</v>
      </c>
      <c r="I92" s="3">
        <v>4128000</v>
      </c>
      <c r="J92" s="4">
        <v>412800</v>
      </c>
      <c r="K92" s="4">
        <v>4540800</v>
      </c>
      <c r="L92" s="9" t="s">
        <v>463</v>
      </c>
    </row>
    <row r="93" spans="2:12" x14ac:dyDescent="0.3">
      <c r="B93" s="8">
        <v>45717</v>
      </c>
      <c r="C93" s="1" t="s">
        <v>198</v>
      </c>
      <c r="D93" s="1" t="s">
        <v>81</v>
      </c>
      <c r="E93" s="1" t="s">
        <v>574</v>
      </c>
      <c r="F93" s="1" t="s">
        <v>529</v>
      </c>
      <c r="G93" s="1" t="s">
        <v>575</v>
      </c>
      <c r="H93" s="1" t="s">
        <v>108</v>
      </c>
      <c r="I93" s="3">
        <v>4321000</v>
      </c>
      <c r="J93" s="4">
        <v>432100</v>
      </c>
      <c r="K93" s="4">
        <v>4753100</v>
      </c>
      <c r="L93" s="9" t="s">
        <v>457</v>
      </c>
    </row>
    <row r="94" spans="2:12" x14ac:dyDescent="0.3">
      <c r="B94" s="8">
        <v>45717</v>
      </c>
      <c r="C94" s="1" t="s">
        <v>199</v>
      </c>
      <c r="D94" s="1" t="s">
        <v>69</v>
      </c>
      <c r="E94" s="1" t="s">
        <v>574</v>
      </c>
      <c r="F94" s="1" t="s">
        <v>524</v>
      </c>
      <c r="G94" s="1" t="s">
        <v>575</v>
      </c>
      <c r="H94" s="1" t="s">
        <v>108</v>
      </c>
      <c r="I94" s="3">
        <v>3498000</v>
      </c>
      <c r="J94" s="4">
        <v>349800</v>
      </c>
      <c r="K94" s="4">
        <v>3847800</v>
      </c>
      <c r="L94" s="9" t="s">
        <v>444</v>
      </c>
    </row>
    <row r="95" spans="2:12" x14ac:dyDescent="0.3">
      <c r="B95" s="8">
        <v>45717</v>
      </c>
      <c r="C95" s="1" t="s">
        <v>200</v>
      </c>
      <c r="D95" s="1" t="s">
        <v>72</v>
      </c>
      <c r="E95" s="1" t="s">
        <v>574</v>
      </c>
      <c r="F95" s="1" t="s">
        <v>515</v>
      </c>
      <c r="G95" s="1" t="s">
        <v>575</v>
      </c>
      <c r="H95" s="1" t="s">
        <v>108</v>
      </c>
      <c r="I95" s="3">
        <v>4881000</v>
      </c>
      <c r="J95" s="4">
        <v>488100</v>
      </c>
      <c r="K95" s="4">
        <v>5369100</v>
      </c>
      <c r="L95" s="9" t="s">
        <v>455</v>
      </c>
    </row>
    <row r="96" spans="2:12" x14ac:dyDescent="0.3">
      <c r="B96" s="8">
        <v>45718</v>
      </c>
      <c r="C96" s="1" t="s">
        <v>201</v>
      </c>
      <c r="D96" s="1" t="s">
        <v>61</v>
      </c>
      <c r="E96" s="1" t="s">
        <v>576</v>
      </c>
      <c r="F96" s="1" t="s">
        <v>511</v>
      </c>
      <c r="G96" s="1" t="s">
        <v>575</v>
      </c>
      <c r="H96" s="1" t="s">
        <v>108</v>
      </c>
      <c r="I96" s="3">
        <v>1982000</v>
      </c>
      <c r="J96" s="4">
        <v>198200</v>
      </c>
      <c r="K96" s="4">
        <v>2180200</v>
      </c>
      <c r="L96" s="9" t="s">
        <v>443</v>
      </c>
    </row>
    <row r="97" spans="2:12" x14ac:dyDescent="0.3">
      <c r="B97" s="8">
        <v>45718</v>
      </c>
      <c r="C97" s="1" t="s">
        <v>202</v>
      </c>
      <c r="D97" s="1" t="s">
        <v>74</v>
      </c>
      <c r="E97" s="1" t="s">
        <v>574</v>
      </c>
      <c r="F97" s="1" t="s">
        <v>520</v>
      </c>
      <c r="G97" s="1" t="s">
        <v>575</v>
      </c>
      <c r="H97" s="1" t="s">
        <v>108</v>
      </c>
      <c r="I97" s="3">
        <v>3154000</v>
      </c>
      <c r="J97" s="4">
        <v>315400</v>
      </c>
      <c r="K97" s="4">
        <v>3469400</v>
      </c>
      <c r="L97" s="9" t="s">
        <v>452</v>
      </c>
    </row>
    <row r="98" spans="2:12" x14ac:dyDescent="0.3">
      <c r="B98" s="8">
        <v>45718</v>
      </c>
      <c r="C98" s="1" t="s">
        <v>203</v>
      </c>
      <c r="D98" s="1" t="s">
        <v>81</v>
      </c>
      <c r="E98" s="1" t="s">
        <v>574</v>
      </c>
      <c r="F98" s="1" t="s">
        <v>517</v>
      </c>
      <c r="G98" s="1" t="s">
        <v>575</v>
      </c>
      <c r="H98" s="1" t="s">
        <v>108</v>
      </c>
      <c r="I98" s="3">
        <v>2589000</v>
      </c>
      <c r="J98" s="4">
        <v>258900</v>
      </c>
      <c r="K98" s="4">
        <v>2847900</v>
      </c>
      <c r="L98" s="9" t="s">
        <v>457</v>
      </c>
    </row>
    <row r="99" spans="2:12" x14ac:dyDescent="0.3">
      <c r="B99" s="8">
        <v>45719</v>
      </c>
      <c r="C99" s="1" t="s">
        <v>204</v>
      </c>
      <c r="D99" s="1" t="s">
        <v>57</v>
      </c>
      <c r="E99" s="1" t="s">
        <v>579</v>
      </c>
      <c r="F99" s="1" t="s">
        <v>503</v>
      </c>
      <c r="G99" s="1" t="s">
        <v>578</v>
      </c>
      <c r="H99" s="1" t="s">
        <v>108</v>
      </c>
      <c r="I99" s="3">
        <v>9900000</v>
      </c>
      <c r="J99" s="4">
        <v>990000</v>
      </c>
      <c r="K99" s="4">
        <v>10890000</v>
      </c>
      <c r="L99" s="9" t="s">
        <v>438</v>
      </c>
    </row>
    <row r="100" spans="2:12" x14ac:dyDescent="0.3">
      <c r="B100" s="8">
        <v>45719</v>
      </c>
      <c r="C100" s="1" t="s">
        <v>205</v>
      </c>
      <c r="D100" s="1" t="s">
        <v>63</v>
      </c>
      <c r="E100" s="1" t="s">
        <v>576</v>
      </c>
      <c r="F100" s="1" t="s">
        <v>509</v>
      </c>
      <c r="G100" s="1" t="s">
        <v>575</v>
      </c>
      <c r="H100" s="1" t="s">
        <v>108</v>
      </c>
      <c r="I100" s="3">
        <v>1608000</v>
      </c>
      <c r="J100" s="4">
        <v>160800</v>
      </c>
      <c r="K100" s="4">
        <v>1768800</v>
      </c>
      <c r="L100" s="9" t="s">
        <v>440</v>
      </c>
    </row>
    <row r="101" spans="2:12" x14ac:dyDescent="0.3">
      <c r="B101" s="8">
        <v>45719</v>
      </c>
      <c r="C101" s="1" t="s">
        <v>206</v>
      </c>
      <c r="D101" s="1" t="s">
        <v>78</v>
      </c>
      <c r="E101" s="1" t="s">
        <v>574</v>
      </c>
      <c r="F101" s="1" t="s">
        <v>551</v>
      </c>
      <c r="G101" s="1" t="s">
        <v>575</v>
      </c>
      <c r="H101" s="1" t="s">
        <v>108</v>
      </c>
      <c r="I101" s="3">
        <v>1742000</v>
      </c>
      <c r="J101" s="4">
        <v>174200</v>
      </c>
      <c r="K101" s="4">
        <v>1916200</v>
      </c>
      <c r="L101" s="9" t="s">
        <v>454</v>
      </c>
    </row>
    <row r="102" spans="2:12" x14ac:dyDescent="0.3">
      <c r="B102" s="8">
        <v>45721</v>
      </c>
      <c r="C102" s="1" t="s">
        <v>207</v>
      </c>
      <c r="D102" s="1" t="s">
        <v>86</v>
      </c>
      <c r="E102" s="1" t="s">
        <v>574</v>
      </c>
      <c r="F102" s="1" t="s">
        <v>517</v>
      </c>
      <c r="G102" s="1" t="s">
        <v>575</v>
      </c>
      <c r="H102" s="1" t="s">
        <v>108</v>
      </c>
      <c r="I102" s="3">
        <v>2535000</v>
      </c>
      <c r="J102" s="4">
        <v>253500</v>
      </c>
      <c r="K102" s="4">
        <v>2788500</v>
      </c>
      <c r="L102" s="9" t="s">
        <v>446</v>
      </c>
    </row>
    <row r="103" spans="2:12" x14ac:dyDescent="0.3">
      <c r="B103" s="8">
        <v>45722</v>
      </c>
      <c r="C103" s="1" t="s">
        <v>208</v>
      </c>
      <c r="D103" s="1" t="s">
        <v>85</v>
      </c>
      <c r="E103" s="1" t="s">
        <v>574</v>
      </c>
      <c r="F103" s="1" t="s">
        <v>528</v>
      </c>
      <c r="G103" s="1" t="s">
        <v>575</v>
      </c>
      <c r="H103" s="1" t="s">
        <v>108</v>
      </c>
      <c r="I103" s="3">
        <v>3051000</v>
      </c>
      <c r="J103" s="4">
        <v>305100</v>
      </c>
      <c r="K103" s="4">
        <v>3356100</v>
      </c>
      <c r="L103" s="9" t="s">
        <v>445</v>
      </c>
    </row>
    <row r="104" spans="2:12" x14ac:dyDescent="0.3">
      <c r="B104" s="8">
        <v>45722</v>
      </c>
      <c r="C104" s="1" t="s">
        <v>209</v>
      </c>
      <c r="D104" s="1" t="s">
        <v>70</v>
      </c>
      <c r="E104" s="1" t="s">
        <v>574</v>
      </c>
      <c r="F104" s="1" t="s">
        <v>513</v>
      </c>
      <c r="G104" s="1" t="s">
        <v>575</v>
      </c>
      <c r="H104" s="1" t="s">
        <v>108</v>
      </c>
      <c r="I104" s="3">
        <v>2183000</v>
      </c>
      <c r="J104" s="4">
        <v>218300</v>
      </c>
      <c r="K104" s="4">
        <v>2401300</v>
      </c>
      <c r="L104" s="9" t="s">
        <v>448</v>
      </c>
    </row>
    <row r="105" spans="2:12" x14ac:dyDescent="0.3">
      <c r="B105" s="8">
        <v>45722</v>
      </c>
      <c r="C105" s="1" t="s">
        <v>210</v>
      </c>
      <c r="D105" s="1" t="s">
        <v>79</v>
      </c>
      <c r="E105" s="1" t="s">
        <v>574</v>
      </c>
      <c r="F105" s="1" t="s">
        <v>527</v>
      </c>
      <c r="G105" s="1" t="s">
        <v>575</v>
      </c>
      <c r="H105" s="1" t="s">
        <v>108</v>
      </c>
      <c r="I105" s="3">
        <v>4812000</v>
      </c>
      <c r="J105" s="4">
        <v>481200</v>
      </c>
      <c r="K105" s="4">
        <v>5293200</v>
      </c>
      <c r="L105" s="9" t="s">
        <v>462</v>
      </c>
    </row>
    <row r="106" spans="2:12" x14ac:dyDescent="0.3">
      <c r="B106" s="8">
        <v>45723</v>
      </c>
      <c r="C106" s="1" t="s">
        <v>211</v>
      </c>
      <c r="D106" s="1" t="s">
        <v>76</v>
      </c>
      <c r="E106" s="1" t="s">
        <v>574</v>
      </c>
      <c r="F106" s="1" t="s">
        <v>557</v>
      </c>
      <c r="G106" s="1" t="s">
        <v>575</v>
      </c>
      <c r="H106" s="1" t="s">
        <v>108</v>
      </c>
      <c r="I106" s="3">
        <v>3755000</v>
      </c>
      <c r="J106" s="4">
        <v>375500</v>
      </c>
      <c r="K106" s="4">
        <v>4130500</v>
      </c>
      <c r="L106" s="9" t="s">
        <v>447</v>
      </c>
    </row>
    <row r="107" spans="2:12" x14ac:dyDescent="0.3">
      <c r="B107" s="8">
        <v>45725</v>
      </c>
      <c r="C107" s="1" t="s">
        <v>212</v>
      </c>
      <c r="D107" s="1" t="s">
        <v>84</v>
      </c>
      <c r="E107" s="1" t="s">
        <v>574</v>
      </c>
      <c r="F107" s="1" t="s">
        <v>523</v>
      </c>
      <c r="G107" s="1" t="s">
        <v>575</v>
      </c>
      <c r="H107" s="1" t="s">
        <v>108</v>
      </c>
      <c r="I107" s="3">
        <v>2857000</v>
      </c>
      <c r="J107" s="4">
        <v>285700</v>
      </c>
      <c r="K107" s="4">
        <v>3142700</v>
      </c>
      <c r="L107" s="9" t="s">
        <v>463</v>
      </c>
    </row>
    <row r="108" spans="2:12" x14ac:dyDescent="0.3">
      <c r="B108" s="8">
        <v>45725</v>
      </c>
      <c r="C108" s="1" t="s">
        <v>213</v>
      </c>
      <c r="D108" s="1" t="s">
        <v>82</v>
      </c>
      <c r="E108" s="1" t="s">
        <v>574</v>
      </c>
      <c r="F108" s="1" t="s">
        <v>521</v>
      </c>
      <c r="G108" s="1" t="s">
        <v>575</v>
      </c>
      <c r="H108" s="1" t="s">
        <v>108</v>
      </c>
      <c r="I108" s="3">
        <v>1607000</v>
      </c>
      <c r="J108" s="4">
        <v>160700</v>
      </c>
      <c r="K108" s="4">
        <v>1767700</v>
      </c>
      <c r="L108" s="9" t="s">
        <v>450</v>
      </c>
    </row>
    <row r="109" spans="2:12" x14ac:dyDescent="0.3">
      <c r="B109" s="8">
        <v>45726</v>
      </c>
      <c r="C109" s="1" t="s">
        <v>214</v>
      </c>
      <c r="D109" s="1" t="s">
        <v>69</v>
      </c>
      <c r="E109" s="1" t="s">
        <v>574</v>
      </c>
      <c r="F109" s="1" t="s">
        <v>549</v>
      </c>
      <c r="G109" s="1" t="s">
        <v>575</v>
      </c>
      <c r="H109" s="1" t="s">
        <v>108</v>
      </c>
      <c r="I109" s="3">
        <v>4209000</v>
      </c>
      <c r="J109" s="4">
        <v>420900</v>
      </c>
      <c r="K109" s="4">
        <v>4629900</v>
      </c>
      <c r="L109" s="9" t="s">
        <v>444</v>
      </c>
    </row>
    <row r="110" spans="2:12" x14ac:dyDescent="0.3">
      <c r="B110" s="8">
        <v>45731</v>
      </c>
      <c r="C110" s="1" t="s">
        <v>215</v>
      </c>
      <c r="D110" s="1" t="s">
        <v>63</v>
      </c>
      <c r="E110" s="1" t="s">
        <v>576</v>
      </c>
      <c r="F110" s="1" t="s">
        <v>506</v>
      </c>
      <c r="G110" s="1" t="s">
        <v>575</v>
      </c>
      <c r="H110" s="1" t="s">
        <v>108</v>
      </c>
      <c r="I110" s="3">
        <v>3193000</v>
      </c>
      <c r="J110" s="4">
        <v>319300</v>
      </c>
      <c r="K110" s="4">
        <v>3512300</v>
      </c>
      <c r="L110" s="9" t="s">
        <v>440</v>
      </c>
    </row>
    <row r="111" spans="2:12" x14ac:dyDescent="0.3">
      <c r="B111" s="8">
        <v>45732</v>
      </c>
      <c r="C111" s="1" t="s">
        <v>216</v>
      </c>
      <c r="D111" s="1" t="s">
        <v>68</v>
      </c>
      <c r="E111" s="1" t="s">
        <v>574</v>
      </c>
      <c r="F111" s="1" t="s">
        <v>556</v>
      </c>
      <c r="G111" s="1" t="s">
        <v>575</v>
      </c>
      <c r="H111" s="1" t="s">
        <v>108</v>
      </c>
      <c r="I111" s="3">
        <v>3099000</v>
      </c>
      <c r="J111" s="4">
        <v>309900</v>
      </c>
      <c r="K111" s="4">
        <v>3408900</v>
      </c>
      <c r="L111" s="9" t="s">
        <v>460</v>
      </c>
    </row>
    <row r="112" spans="2:12" x14ac:dyDescent="0.3">
      <c r="B112" s="8">
        <v>45733</v>
      </c>
      <c r="C112" s="1" t="s">
        <v>217</v>
      </c>
      <c r="D112" s="1" t="s">
        <v>81</v>
      </c>
      <c r="E112" s="1" t="s">
        <v>574</v>
      </c>
      <c r="F112" s="1" t="s">
        <v>556</v>
      </c>
      <c r="G112" s="1" t="s">
        <v>575</v>
      </c>
      <c r="H112" s="1" t="s">
        <v>108</v>
      </c>
      <c r="I112" s="3">
        <v>3025000</v>
      </c>
      <c r="J112" s="4">
        <v>302500</v>
      </c>
      <c r="K112" s="4">
        <v>3327500</v>
      </c>
      <c r="L112" s="9" t="s">
        <v>457</v>
      </c>
    </row>
    <row r="113" spans="2:12" x14ac:dyDescent="0.3">
      <c r="B113" s="8">
        <v>45734</v>
      </c>
      <c r="C113" s="1" t="s">
        <v>218</v>
      </c>
      <c r="D113" s="1" t="s">
        <v>83</v>
      </c>
      <c r="E113" s="1" t="s">
        <v>574</v>
      </c>
      <c r="F113" s="1" t="s">
        <v>545</v>
      </c>
      <c r="G113" s="1" t="s">
        <v>575</v>
      </c>
      <c r="H113" s="1" t="s">
        <v>108</v>
      </c>
      <c r="I113" s="3">
        <v>3626000</v>
      </c>
      <c r="J113" s="4">
        <v>362600</v>
      </c>
      <c r="K113" s="4">
        <v>3988600</v>
      </c>
      <c r="L113" s="9" t="s">
        <v>451</v>
      </c>
    </row>
    <row r="114" spans="2:12" x14ac:dyDescent="0.3">
      <c r="B114" s="8">
        <v>45734</v>
      </c>
      <c r="C114" s="1" t="s">
        <v>219</v>
      </c>
      <c r="D114" s="1" t="s">
        <v>70</v>
      </c>
      <c r="E114" s="1" t="s">
        <v>574</v>
      </c>
      <c r="F114" s="1" t="s">
        <v>530</v>
      </c>
      <c r="G114" s="1" t="s">
        <v>575</v>
      </c>
      <c r="H114" s="1" t="s">
        <v>108</v>
      </c>
      <c r="I114" s="3">
        <v>3555000</v>
      </c>
      <c r="J114" s="4">
        <v>355500</v>
      </c>
      <c r="K114" s="4">
        <v>3910500</v>
      </c>
      <c r="L114" s="9" t="s">
        <v>448</v>
      </c>
    </row>
    <row r="115" spans="2:12" x14ac:dyDescent="0.3">
      <c r="B115" s="8">
        <v>45736</v>
      </c>
      <c r="C115" s="1" t="s">
        <v>220</v>
      </c>
      <c r="D115" s="1" t="s">
        <v>59</v>
      </c>
      <c r="E115" s="1" t="s">
        <v>580</v>
      </c>
      <c r="F115" s="1" t="s">
        <v>505</v>
      </c>
      <c r="G115" s="1" t="s">
        <v>578</v>
      </c>
      <c r="H115" s="1" t="s">
        <v>108</v>
      </c>
      <c r="I115" s="3">
        <v>10320000</v>
      </c>
      <c r="J115" s="4">
        <v>1032000</v>
      </c>
      <c r="K115" s="4">
        <v>11352000</v>
      </c>
      <c r="L115" s="9" t="s">
        <v>439</v>
      </c>
    </row>
    <row r="116" spans="2:12" x14ac:dyDescent="0.3">
      <c r="B116" s="8">
        <v>45736</v>
      </c>
      <c r="C116" s="1" t="s">
        <v>221</v>
      </c>
      <c r="D116" s="1" t="s">
        <v>86</v>
      </c>
      <c r="E116" s="1" t="s">
        <v>574</v>
      </c>
      <c r="F116" s="1" t="s">
        <v>539</v>
      </c>
      <c r="G116" s="1" t="s">
        <v>575</v>
      </c>
      <c r="H116" s="1" t="s">
        <v>108</v>
      </c>
      <c r="I116" s="3">
        <v>4172000</v>
      </c>
      <c r="J116" s="4">
        <v>417200</v>
      </c>
      <c r="K116" s="4">
        <v>4589200</v>
      </c>
      <c r="L116" s="9" t="s">
        <v>446</v>
      </c>
    </row>
    <row r="117" spans="2:12" x14ac:dyDescent="0.3">
      <c r="B117" s="8">
        <v>45738</v>
      </c>
      <c r="C117" s="1" t="s">
        <v>222</v>
      </c>
      <c r="D117" s="1" t="s">
        <v>82</v>
      </c>
      <c r="E117" s="1" t="s">
        <v>574</v>
      </c>
      <c r="F117" s="1" t="s">
        <v>531</v>
      </c>
      <c r="G117" s="1" t="s">
        <v>575</v>
      </c>
      <c r="H117" s="1" t="s">
        <v>108</v>
      </c>
      <c r="I117" s="3">
        <v>3651000</v>
      </c>
      <c r="J117" s="4">
        <v>365100</v>
      </c>
      <c r="K117" s="4">
        <v>4016100</v>
      </c>
      <c r="L117" s="9" t="s">
        <v>450</v>
      </c>
    </row>
    <row r="118" spans="2:12" x14ac:dyDescent="0.3">
      <c r="B118" s="8">
        <v>45738</v>
      </c>
      <c r="C118" s="1" t="s">
        <v>223</v>
      </c>
      <c r="D118" s="1" t="s">
        <v>73</v>
      </c>
      <c r="E118" s="1" t="s">
        <v>574</v>
      </c>
      <c r="F118" s="1" t="s">
        <v>548</v>
      </c>
      <c r="G118" s="1" t="s">
        <v>575</v>
      </c>
      <c r="H118" s="1" t="s">
        <v>108</v>
      </c>
      <c r="I118" s="3">
        <v>3135000</v>
      </c>
      <c r="J118" s="4">
        <v>313500</v>
      </c>
      <c r="K118" s="4">
        <v>3448500</v>
      </c>
      <c r="L118" s="9" t="s">
        <v>458</v>
      </c>
    </row>
    <row r="119" spans="2:12" x14ac:dyDescent="0.3">
      <c r="B119" s="8">
        <v>45741</v>
      </c>
      <c r="C119" s="1" t="s">
        <v>224</v>
      </c>
      <c r="D119" s="1" t="s">
        <v>86</v>
      </c>
      <c r="E119" s="1" t="s">
        <v>574</v>
      </c>
      <c r="F119" s="1" t="s">
        <v>524</v>
      </c>
      <c r="G119" s="1" t="s">
        <v>575</v>
      </c>
      <c r="H119" s="1" t="s">
        <v>108</v>
      </c>
      <c r="I119" s="3">
        <v>2016000</v>
      </c>
      <c r="J119" s="4">
        <v>201600</v>
      </c>
      <c r="K119" s="4">
        <v>2217600</v>
      </c>
      <c r="L119" s="9" t="s">
        <v>446</v>
      </c>
    </row>
    <row r="120" spans="2:12" x14ac:dyDescent="0.3">
      <c r="B120" s="8">
        <v>45742</v>
      </c>
      <c r="C120" s="1" t="s">
        <v>225</v>
      </c>
      <c r="D120" s="1" t="s">
        <v>75</v>
      </c>
      <c r="E120" s="1" t="s">
        <v>574</v>
      </c>
      <c r="F120" s="1" t="s">
        <v>525</v>
      </c>
      <c r="G120" s="1" t="s">
        <v>575</v>
      </c>
      <c r="H120" s="1" t="s">
        <v>108</v>
      </c>
      <c r="I120" s="3">
        <v>3642000</v>
      </c>
      <c r="J120" s="4">
        <v>364200</v>
      </c>
      <c r="K120" s="4">
        <v>4006200</v>
      </c>
      <c r="L120" s="9" t="s">
        <v>453</v>
      </c>
    </row>
    <row r="121" spans="2:12" x14ac:dyDescent="0.3">
      <c r="B121" s="8">
        <v>45742</v>
      </c>
      <c r="C121" s="1" t="s">
        <v>226</v>
      </c>
      <c r="D121" s="1" t="s">
        <v>68</v>
      </c>
      <c r="E121" s="1" t="s">
        <v>574</v>
      </c>
      <c r="F121" s="1" t="s">
        <v>540</v>
      </c>
      <c r="G121" s="1" t="s">
        <v>575</v>
      </c>
      <c r="H121" s="1" t="s">
        <v>108</v>
      </c>
      <c r="I121" s="3">
        <v>4438000</v>
      </c>
      <c r="J121" s="4">
        <v>443800</v>
      </c>
      <c r="K121" s="4">
        <v>4881800</v>
      </c>
      <c r="L121" s="9" t="s">
        <v>460</v>
      </c>
    </row>
    <row r="122" spans="2:12" x14ac:dyDescent="0.3">
      <c r="B122" s="8">
        <v>45743</v>
      </c>
      <c r="C122" s="1" t="s">
        <v>227</v>
      </c>
      <c r="D122" s="1" t="s">
        <v>59</v>
      </c>
      <c r="E122" s="1" t="s">
        <v>580</v>
      </c>
      <c r="F122" s="1" t="s">
        <v>505</v>
      </c>
      <c r="G122" s="1" t="s">
        <v>578</v>
      </c>
      <c r="H122" s="1" t="s">
        <v>108</v>
      </c>
      <c r="I122" s="3">
        <v>12500000</v>
      </c>
      <c r="J122" s="4">
        <v>1250000</v>
      </c>
      <c r="K122" s="4">
        <v>13750000</v>
      </c>
      <c r="L122" s="9" t="s">
        <v>439</v>
      </c>
    </row>
    <row r="123" spans="2:12" x14ac:dyDescent="0.3">
      <c r="B123" s="8">
        <v>45743</v>
      </c>
      <c r="C123" s="1" t="s">
        <v>228</v>
      </c>
      <c r="D123" s="1" t="s">
        <v>75</v>
      </c>
      <c r="E123" s="1" t="s">
        <v>574</v>
      </c>
      <c r="F123" s="1" t="s">
        <v>550</v>
      </c>
      <c r="G123" s="1" t="s">
        <v>575</v>
      </c>
      <c r="H123" s="1" t="s">
        <v>108</v>
      </c>
      <c r="I123" s="3">
        <v>4894000</v>
      </c>
      <c r="J123" s="4">
        <v>489400</v>
      </c>
      <c r="K123" s="4">
        <v>5383400</v>
      </c>
      <c r="L123" s="9" t="s">
        <v>453</v>
      </c>
    </row>
    <row r="124" spans="2:12" x14ac:dyDescent="0.3">
      <c r="B124" s="8">
        <v>45743</v>
      </c>
      <c r="C124" s="1" t="s">
        <v>229</v>
      </c>
      <c r="D124" s="1" t="s">
        <v>75</v>
      </c>
      <c r="E124" s="1" t="s">
        <v>574</v>
      </c>
      <c r="F124" s="1" t="s">
        <v>559</v>
      </c>
      <c r="G124" s="1" t="s">
        <v>575</v>
      </c>
      <c r="H124" s="1" t="s">
        <v>108</v>
      </c>
      <c r="I124" s="3">
        <v>4417000</v>
      </c>
      <c r="J124" s="4">
        <v>441700</v>
      </c>
      <c r="K124" s="4">
        <v>4858700</v>
      </c>
      <c r="L124" s="9" t="s">
        <v>453</v>
      </c>
    </row>
    <row r="125" spans="2:12" x14ac:dyDescent="0.3">
      <c r="B125" s="8">
        <v>45743</v>
      </c>
      <c r="C125" s="1" t="s">
        <v>230</v>
      </c>
      <c r="D125" s="1" t="s">
        <v>82</v>
      </c>
      <c r="E125" s="1" t="s">
        <v>574</v>
      </c>
      <c r="F125" s="1" t="s">
        <v>527</v>
      </c>
      <c r="G125" s="1" t="s">
        <v>575</v>
      </c>
      <c r="H125" s="1" t="s">
        <v>108</v>
      </c>
      <c r="I125" s="3">
        <v>4347000</v>
      </c>
      <c r="J125" s="4">
        <v>434700</v>
      </c>
      <c r="K125" s="4">
        <v>4781700</v>
      </c>
      <c r="L125" s="9" t="s">
        <v>450</v>
      </c>
    </row>
    <row r="126" spans="2:12" x14ac:dyDescent="0.3">
      <c r="B126" s="8">
        <v>45743</v>
      </c>
      <c r="C126" s="1" t="s">
        <v>231</v>
      </c>
      <c r="D126" s="1" t="s">
        <v>75</v>
      </c>
      <c r="E126" s="1" t="s">
        <v>574</v>
      </c>
      <c r="F126" s="1" t="s">
        <v>526</v>
      </c>
      <c r="G126" s="1" t="s">
        <v>575</v>
      </c>
      <c r="H126" s="1" t="s">
        <v>108</v>
      </c>
      <c r="I126" s="3">
        <v>3956000</v>
      </c>
      <c r="J126" s="4">
        <v>395600</v>
      </c>
      <c r="K126" s="4">
        <v>4351600</v>
      </c>
      <c r="L126" s="9" t="s">
        <v>453</v>
      </c>
    </row>
    <row r="127" spans="2:12" x14ac:dyDescent="0.3">
      <c r="B127" s="8">
        <v>45743</v>
      </c>
      <c r="C127" s="1" t="s">
        <v>232</v>
      </c>
      <c r="D127" s="1" t="s">
        <v>83</v>
      </c>
      <c r="E127" s="1" t="s">
        <v>574</v>
      </c>
      <c r="F127" s="1" t="s">
        <v>524</v>
      </c>
      <c r="G127" s="1" t="s">
        <v>575</v>
      </c>
      <c r="H127" s="1" t="s">
        <v>108</v>
      </c>
      <c r="I127" s="3">
        <v>4373000</v>
      </c>
      <c r="J127" s="4">
        <v>437300</v>
      </c>
      <c r="K127" s="4">
        <v>4810300</v>
      </c>
      <c r="L127" s="9" t="s">
        <v>451</v>
      </c>
    </row>
    <row r="128" spans="2:12" x14ac:dyDescent="0.3">
      <c r="B128" s="8">
        <v>45744</v>
      </c>
      <c r="C128" s="1" t="s">
        <v>233</v>
      </c>
      <c r="D128" s="1" t="s">
        <v>76</v>
      </c>
      <c r="E128" s="1" t="s">
        <v>574</v>
      </c>
      <c r="F128" s="1" t="s">
        <v>536</v>
      </c>
      <c r="G128" s="1" t="s">
        <v>575</v>
      </c>
      <c r="H128" s="1" t="s">
        <v>108</v>
      </c>
      <c r="I128" s="3">
        <v>1871000</v>
      </c>
      <c r="J128" s="4">
        <v>187100</v>
      </c>
      <c r="K128" s="4">
        <v>2058100</v>
      </c>
      <c r="L128" s="9" t="s">
        <v>447</v>
      </c>
    </row>
    <row r="129" spans="2:12" x14ac:dyDescent="0.3">
      <c r="B129" s="8">
        <v>45745</v>
      </c>
      <c r="C129" s="1" t="s">
        <v>234</v>
      </c>
      <c r="D129" s="1" t="s">
        <v>57</v>
      </c>
      <c r="E129" s="1" t="s">
        <v>579</v>
      </c>
      <c r="F129" s="1" t="s">
        <v>504</v>
      </c>
      <c r="G129" s="1" t="s">
        <v>578</v>
      </c>
      <c r="H129" s="1" t="s">
        <v>108</v>
      </c>
      <c r="I129" s="3">
        <v>9400000</v>
      </c>
      <c r="J129" s="4">
        <v>940000</v>
      </c>
      <c r="K129" s="4">
        <v>10340000</v>
      </c>
      <c r="L129" s="9" t="s">
        <v>438</v>
      </c>
    </row>
    <row r="130" spans="2:12" x14ac:dyDescent="0.3">
      <c r="B130" s="8">
        <v>45745</v>
      </c>
      <c r="C130" s="1" t="s">
        <v>235</v>
      </c>
      <c r="D130" s="1" t="s">
        <v>68</v>
      </c>
      <c r="E130" s="1" t="s">
        <v>574</v>
      </c>
      <c r="F130" s="1" t="s">
        <v>527</v>
      </c>
      <c r="G130" s="1" t="s">
        <v>575</v>
      </c>
      <c r="H130" s="1" t="s">
        <v>108</v>
      </c>
      <c r="I130" s="3">
        <v>3652000</v>
      </c>
      <c r="J130" s="4">
        <v>365200</v>
      </c>
      <c r="K130" s="4">
        <v>4017200</v>
      </c>
      <c r="L130" s="9" t="s">
        <v>460</v>
      </c>
    </row>
    <row r="131" spans="2:12" x14ac:dyDescent="0.3">
      <c r="B131" s="8">
        <v>45745</v>
      </c>
      <c r="C131" s="1" t="s">
        <v>236</v>
      </c>
      <c r="D131" s="1" t="s">
        <v>77</v>
      </c>
      <c r="E131" s="1" t="s">
        <v>574</v>
      </c>
      <c r="F131" s="1" t="s">
        <v>541</v>
      </c>
      <c r="G131" s="1" t="s">
        <v>575</v>
      </c>
      <c r="H131" s="1" t="s">
        <v>108</v>
      </c>
      <c r="I131" s="3">
        <v>2489000</v>
      </c>
      <c r="J131" s="4">
        <v>248900</v>
      </c>
      <c r="K131" s="4">
        <v>2737900</v>
      </c>
      <c r="L131" s="9" t="s">
        <v>461</v>
      </c>
    </row>
    <row r="132" spans="2:12" x14ac:dyDescent="0.3">
      <c r="B132" s="8">
        <v>45746</v>
      </c>
      <c r="C132" s="1" t="s">
        <v>237</v>
      </c>
      <c r="D132" s="1" t="s">
        <v>79</v>
      </c>
      <c r="E132" s="1" t="s">
        <v>574</v>
      </c>
      <c r="F132" s="1" t="s">
        <v>522</v>
      </c>
      <c r="G132" s="1" t="s">
        <v>575</v>
      </c>
      <c r="H132" s="1" t="s">
        <v>108</v>
      </c>
      <c r="I132" s="3">
        <v>4503000</v>
      </c>
      <c r="J132" s="4">
        <v>450300</v>
      </c>
      <c r="K132" s="4">
        <v>4953300</v>
      </c>
      <c r="L132" s="9" t="s">
        <v>462</v>
      </c>
    </row>
    <row r="133" spans="2:12" x14ac:dyDescent="0.3">
      <c r="B133" s="8">
        <v>45746</v>
      </c>
      <c r="C133" s="1" t="s">
        <v>238</v>
      </c>
      <c r="D133" s="1" t="s">
        <v>84</v>
      </c>
      <c r="E133" s="1" t="s">
        <v>574</v>
      </c>
      <c r="F133" s="1" t="s">
        <v>520</v>
      </c>
      <c r="G133" s="1" t="s">
        <v>575</v>
      </c>
      <c r="H133" s="1" t="s">
        <v>108</v>
      </c>
      <c r="I133" s="3">
        <v>3122000</v>
      </c>
      <c r="J133" s="4">
        <v>312200</v>
      </c>
      <c r="K133" s="4">
        <v>3434200</v>
      </c>
      <c r="L133" s="9" t="s">
        <v>463</v>
      </c>
    </row>
    <row r="134" spans="2:12" x14ac:dyDescent="0.3">
      <c r="B134" s="8">
        <v>45746</v>
      </c>
      <c r="C134" s="1" t="s">
        <v>239</v>
      </c>
      <c r="D134" s="1" t="s">
        <v>87</v>
      </c>
      <c r="E134" s="1" t="s">
        <v>577</v>
      </c>
      <c r="F134" s="1" t="s">
        <v>566</v>
      </c>
      <c r="G134" s="1" t="s">
        <v>578</v>
      </c>
      <c r="H134" s="1" t="s">
        <v>108</v>
      </c>
      <c r="I134" s="3">
        <v>30000000</v>
      </c>
      <c r="J134" s="4">
        <v>3000000</v>
      </c>
      <c r="K134" s="4">
        <v>33000000</v>
      </c>
      <c r="L134" s="9" t="s">
        <v>563</v>
      </c>
    </row>
    <row r="135" spans="2:12" x14ac:dyDescent="0.3">
      <c r="B135" s="8">
        <v>45747</v>
      </c>
      <c r="C135" s="1" t="s">
        <v>240</v>
      </c>
      <c r="D135" s="1" t="s">
        <v>63</v>
      </c>
      <c r="E135" s="1" t="s">
        <v>576</v>
      </c>
      <c r="F135" s="1" t="s">
        <v>511</v>
      </c>
      <c r="G135" s="1" t="s">
        <v>575</v>
      </c>
      <c r="H135" s="1" t="s">
        <v>108</v>
      </c>
      <c r="I135" s="3">
        <v>2035000</v>
      </c>
      <c r="J135" s="4">
        <v>203500</v>
      </c>
      <c r="K135" s="4">
        <v>2238500</v>
      </c>
      <c r="L135" s="9" t="s">
        <v>440</v>
      </c>
    </row>
    <row r="136" spans="2:12" x14ac:dyDescent="0.3">
      <c r="B136" s="8">
        <v>45747</v>
      </c>
      <c r="C136" s="1" t="s">
        <v>241</v>
      </c>
      <c r="D136" s="1" t="s">
        <v>84</v>
      </c>
      <c r="E136" s="1" t="s">
        <v>574</v>
      </c>
      <c r="F136" s="1" t="s">
        <v>557</v>
      </c>
      <c r="G136" s="1" t="s">
        <v>575</v>
      </c>
      <c r="H136" s="1" t="s">
        <v>108</v>
      </c>
      <c r="I136" s="3">
        <v>3656000</v>
      </c>
      <c r="J136" s="4">
        <v>365600</v>
      </c>
      <c r="K136" s="4">
        <v>4021600</v>
      </c>
      <c r="L136" s="9" t="s">
        <v>463</v>
      </c>
    </row>
    <row r="137" spans="2:12" x14ac:dyDescent="0.3">
      <c r="B137" s="8">
        <v>45747</v>
      </c>
      <c r="C137" s="1" t="s">
        <v>242</v>
      </c>
      <c r="D137" s="1" t="s">
        <v>78</v>
      </c>
      <c r="E137" s="1" t="s">
        <v>574</v>
      </c>
      <c r="F137" s="1" t="s">
        <v>534</v>
      </c>
      <c r="G137" s="1" t="s">
        <v>575</v>
      </c>
      <c r="H137" s="1" t="s">
        <v>108</v>
      </c>
      <c r="I137" s="3">
        <v>1570000</v>
      </c>
      <c r="J137" s="4">
        <v>157000</v>
      </c>
      <c r="K137" s="4">
        <v>1727000</v>
      </c>
      <c r="L137" s="9" t="s">
        <v>454</v>
      </c>
    </row>
    <row r="138" spans="2:12" x14ac:dyDescent="0.3">
      <c r="B138" s="8">
        <v>45748</v>
      </c>
      <c r="C138" s="1" t="s">
        <v>243</v>
      </c>
      <c r="D138" s="1" t="s">
        <v>59</v>
      </c>
      <c r="E138" s="1" t="s">
        <v>580</v>
      </c>
      <c r="F138" s="1" t="s">
        <v>505</v>
      </c>
      <c r="G138" s="1" t="s">
        <v>578</v>
      </c>
      <c r="H138" s="1" t="s">
        <v>108</v>
      </c>
      <c r="I138" s="3">
        <v>32600000</v>
      </c>
      <c r="J138" s="4">
        <v>3260000</v>
      </c>
      <c r="K138" s="4">
        <v>35860000</v>
      </c>
      <c r="L138" s="9" t="s">
        <v>439</v>
      </c>
    </row>
    <row r="139" spans="2:12" x14ac:dyDescent="0.3">
      <c r="B139" s="8">
        <v>45748</v>
      </c>
      <c r="C139" s="1" t="s">
        <v>244</v>
      </c>
      <c r="D139" s="1" t="s">
        <v>64</v>
      </c>
      <c r="E139" s="1" t="s">
        <v>576</v>
      </c>
      <c r="F139" s="1" t="s">
        <v>510</v>
      </c>
      <c r="G139" s="1" t="s">
        <v>575</v>
      </c>
      <c r="H139" s="1" t="s">
        <v>108</v>
      </c>
      <c r="I139" s="3">
        <v>3520000</v>
      </c>
      <c r="J139" s="4">
        <v>352000</v>
      </c>
      <c r="K139" s="4">
        <v>3872000</v>
      </c>
      <c r="L139" s="9" t="s">
        <v>441</v>
      </c>
    </row>
    <row r="140" spans="2:12" x14ac:dyDescent="0.3">
      <c r="B140" s="8">
        <v>45748</v>
      </c>
      <c r="C140" s="1" t="s">
        <v>245</v>
      </c>
      <c r="D140" s="1" t="s">
        <v>72</v>
      </c>
      <c r="E140" s="1" t="s">
        <v>574</v>
      </c>
      <c r="F140" s="1" t="s">
        <v>552</v>
      </c>
      <c r="G140" s="1" t="s">
        <v>575</v>
      </c>
      <c r="H140" s="1" t="s">
        <v>108</v>
      </c>
      <c r="I140" s="3">
        <v>2758000</v>
      </c>
      <c r="J140" s="4">
        <v>275800</v>
      </c>
      <c r="K140" s="4">
        <v>3033800</v>
      </c>
      <c r="L140" s="9" t="s">
        <v>455</v>
      </c>
    </row>
    <row r="141" spans="2:12" x14ac:dyDescent="0.3">
      <c r="B141" s="8">
        <v>45749</v>
      </c>
      <c r="C141" s="1" t="s">
        <v>246</v>
      </c>
      <c r="D141" s="1" t="s">
        <v>58</v>
      </c>
      <c r="E141" s="1" t="s">
        <v>579</v>
      </c>
      <c r="F141" s="1" t="s">
        <v>501</v>
      </c>
      <c r="G141" s="1" t="s">
        <v>578</v>
      </c>
      <c r="H141" s="1" t="s">
        <v>108</v>
      </c>
      <c r="I141" s="3">
        <v>5100000</v>
      </c>
      <c r="J141" s="4">
        <v>510000</v>
      </c>
      <c r="K141" s="4">
        <v>5610000</v>
      </c>
      <c r="L141" s="9" t="s">
        <v>437</v>
      </c>
    </row>
    <row r="142" spans="2:12" x14ac:dyDescent="0.3">
      <c r="B142" s="8">
        <v>45749</v>
      </c>
      <c r="C142" s="1" t="s">
        <v>247</v>
      </c>
      <c r="D142" s="1" t="s">
        <v>69</v>
      </c>
      <c r="E142" s="1" t="s">
        <v>574</v>
      </c>
      <c r="F142" s="1" t="s">
        <v>537</v>
      </c>
      <c r="G142" s="1" t="s">
        <v>575</v>
      </c>
      <c r="H142" s="1" t="s">
        <v>108</v>
      </c>
      <c r="I142" s="3">
        <v>2037000</v>
      </c>
      <c r="J142" s="4">
        <v>203700</v>
      </c>
      <c r="K142" s="4">
        <v>2240700</v>
      </c>
      <c r="L142" s="9" t="s">
        <v>444</v>
      </c>
    </row>
    <row r="143" spans="2:12" x14ac:dyDescent="0.3">
      <c r="B143" s="8">
        <v>45750</v>
      </c>
      <c r="C143" s="1" t="s">
        <v>248</v>
      </c>
      <c r="D143" s="1" t="s">
        <v>78</v>
      </c>
      <c r="E143" s="1" t="s">
        <v>574</v>
      </c>
      <c r="F143" s="1" t="s">
        <v>547</v>
      </c>
      <c r="G143" s="1" t="s">
        <v>575</v>
      </c>
      <c r="H143" s="1" t="s">
        <v>108</v>
      </c>
      <c r="I143" s="3">
        <v>3659000</v>
      </c>
      <c r="J143" s="4">
        <v>365900</v>
      </c>
      <c r="K143" s="4">
        <v>4024900</v>
      </c>
      <c r="L143" s="9" t="s">
        <v>454</v>
      </c>
    </row>
    <row r="144" spans="2:12" x14ac:dyDescent="0.3">
      <c r="B144" s="8">
        <v>45751</v>
      </c>
      <c r="C144" s="1" t="s">
        <v>249</v>
      </c>
      <c r="D144" s="1" t="s">
        <v>64</v>
      </c>
      <c r="E144" s="1" t="s">
        <v>576</v>
      </c>
      <c r="F144" s="1" t="s">
        <v>511</v>
      </c>
      <c r="G144" s="1" t="s">
        <v>575</v>
      </c>
      <c r="H144" s="1" t="s">
        <v>108</v>
      </c>
      <c r="I144" s="3">
        <v>4254000</v>
      </c>
      <c r="J144" s="4">
        <v>425400</v>
      </c>
      <c r="K144" s="4">
        <v>4679400</v>
      </c>
      <c r="L144" s="9" t="s">
        <v>441</v>
      </c>
    </row>
    <row r="145" spans="2:12" x14ac:dyDescent="0.3">
      <c r="B145" s="8">
        <v>45751</v>
      </c>
      <c r="C145" s="1" t="s">
        <v>250</v>
      </c>
      <c r="D145" s="1" t="s">
        <v>83</v>
      </c>
      <c r="E145" s="1" t="s">
        <v>574</v>
      </c>
      <c r="F145" s="1" t="s">
        <v>551</v>
      </c>
      <c r="G145" s="1" t="s">
        <v>575</v>
      </c>
      <c r="H145" s="1" t="s">
        <v>108</v>
      </c>
      <c r="I145" s="3">
        <v>1938000</v>
      </c>
      <c r="J145" s="4">
        <v>193800</v>
      </c>
      <c r="K145" s="4">
        <v>2131800</v>
      </c>
      <c r="L145" s="9" t="s">
        <v>451</v>
      </c>
    </row>
    <row r="146" spans="2:12" x14ac:dyDescent="0.3">
      <c r="B146" s="8">
        <v>45752</v>
      </c>
      <c r="C146" s="1" t="s">
        <v>251</v>
      </c>
      <c r="D146" s="1" t="s">
        <v>72</v>
      </c>
      <c r="E146" s="1" t="s">
        <v>574</v>
      </c>
      <c r="F146" s="1" t="s">
        <v>551</v>
      </c>
      <c r="G146" s="1" t="s">
        <v>575</v>
      </c>
      <c r="H146" s="1" t="s">
        <v>108</v>
      </c>
      <c r="I146" s="3">
        <v>3048000</v>
      </c>
      <c r="J146" s="4">
        <v>304800</v>
      </c>
      <c r="K146" s="4">
        <v>3352800</v>
      </c>
      <c r="L146" s="9" t="s">
        <v>455</v>
      </c>
    </row>
    <row r="147" spans="2:12" x14ac:dyDescent="0.3">
      <c r="B147" s="8">
        <v>45753</v>
      </c>
      <c r="C147" s="1" t="s">
        <v>252</v>
      </c>
      <c r="D147" s="1" t="s">
        <v>84</v>
      </c>
      <c r="E147" s="1" t="s">
        <v>574</v>
      </c>
      <c r="F147" s="1" t="s">
        <v>538</v>
      </c>
      <c r="G147" s="1" t="s">
        <v>575</v>
      </c>
      <c r="H147" s="1" t="s">
        <v>108</v>
      </c>
      <c r="I147" s="3">
        <v>2100000</v>
      </c>
      <c r="J147" s="4">
        <v>210000</v>
      </c>
      <c r="K147" s="4">
        <v>2310000</v>
      </c>
      <c r="L147" s="9" t="s">
        <v>463</v>
      </c>
    </row>
    <row r="148" spans="2:12" x14ac:dyDescent="0.3">
      <c r="B148" s="8">
        <v>45753</v>
      </c>
      <c r="C148" s="1" t="s">
        <v>253</v>
      </c>
      <c r="D148" s="1" t="s">
        <v>78</v>
      </c>
      <c r="E148" s="1" t="s">
        <v>574</v>
      </c>
      <c r="F148" s="1" t="s">
        <v>526</v>
      </c>
      <c r="G148" s="1" t="s">
        <v>575</v>
      </c>
      <c r="H148" s="1" t="s">
        <v>108</v>
      </c>
      <c r="I148" s="3">
        <v>3539000</v>
      </c>
      <c r="J148" s="4">
        <v>353900</v>
      </c>
      <c r="K148" s="4">
        <v>3892900</v>
      </c>
      <c r="L148" s="9" t="s">
        <v>454</v>
      </c>
    </row>
    <row r="149" spans="2:12" x14ac:dyDescent="0.3">
      <c r="B149" s="8">
        <v>45753</v>
      </c>
      <c r="C149" s="1" t="s">
        <v>254</v>
      </c>
      <c r="D149" s="1" t="s">
        <v>75</v>
      </c>
      <c r="E149" s="1" t="s">
        <v>574</v>
      </c>
      <c r="F149" s="1" t="s">
        <v>558</v>
      </c>
      <c r="G149" s="1" t="s">
        <v>575</v>
      </c>
      <c r="H149" s="1" t="s">
        <v>108</v>
      </c>
      <c r="I149" s="3">
        <v>4082000</v>
      </c>
      <c r="J149" s="4">
        <v>408200</v>
      </c>
      <c r="K149" s="4">
        <v>4490200</v>
      </c>
      <c r="L149" s="9" t="s">
        <v>453</v>
      </c>
    </row>
    <row r="150" spans="2:12" x14ac:dyDescent="0.3">
      <c r="B150" s="8">
        <v>45753</v>
      </c>
      <c r="C150" s="1" t="s">
        <v>255</v>
      </c>
      <c r="D150" s="1" t="s">
        <v>79</v>
      </c>
      <c r="E150" s="1" t="s">
        <v>574</v>
      </c>
      <c r="F150" s="1" t="s">
        <v>558</v>
      </c>
      <c r="G150" s="1" t="s">
        <v>575</v>
      </c>
      <c r="H150" s="1" t="s">
        <v>108</v>
      </c>
      <c r="I150" s="3">
        <v>4404000</v>
      </c>
      <c r="J150" s="4">
        <v>440400</v>
      </c>
      <c r="K150" s="4">
        <v>4844400</v>
      </c>
      <c r="L150" s="9" t="s">
        <v>462</v>
      </c>
    </row>
    <row r="151" spans="2:12" x14ac:dyDescent="0.3">
      <c r="B151" s="8">
        <v>45754</v>
      </c>
      <c r="C151" s="1" t="s">
        <v>256</v>
      </c>
      <c r="D151" s="1" t="s">
        <v>78</v>
      </c>
      <c r="E151" s="1" t="s">
        <v>574</v>
      </c>
      <c r="F151" s="1" t="s">
        <v>533</v>
      </c>
      <c r="G151" s="1" t="s">
        <v>575</v>
      </c>
      <c r="H151" s="1" t="s">
        <v>108</v>
      </c>
      <c r="I151" s="3">
        <v>4783000</v>
      </c>
      <c r="J151" s="4">
        <v>478300</v>
      </c>
      <c r="K151" s="4">
        <v>5261300</v>
      </c>
      <c r="L151" s="9" t="s">
        <v>454</v>
      </c>
    </row>
    <row r="152" spans="2:12" x14ac:dyDescent="0.3">
      <c r="B152" s="8">
        <v>45755</v>
      </c>
      <c r="C152" s="1" t="s">
        <v>257</v>
      </c>
      <c r="D152" s="1" t="s">
        <v>77</v>
      </c>
      <c r="E152" s="1" t="s">
        <v>574</v>
      </c>
      <c r="F152" s="1" t="s">
        <v>533</v>
      </c>
      <c r="G152" s="1" t="s">
        <v>575</v>
      </c>
      <c r="H152" s="1" t="s">
        <v>108</v>
      </c>
      <c r="I152" s="3">
        <v>1602000</v>
      </c>
      <c r="J152" s="4">
        <v>160200</v>
      </c>
      <c r="K152" s="4">
        <v>1762200</v>
      </c>
      <c r="L152" s="9" t="s">
        <v>461</v>
      </c>
    </row>
    <row r="153" spans="2:12" x14ac:dyDescent="0.3">
      <c r="B153" s="8">
        <v>45757</v>
      </c>
      <c r="C153" s="1" t="s">
        <v>258</v>
      </c>
      <c r="D153" s="1" t="s">
        <v>70</v>
      </c>
      <c r="E153" s="1" t="s">
        <v>574</v>
      </c>
      <c r="F153" s="1" t="s">
        <v>531</v>
      </c>
      <c r="G153" s="1" t="s">
        <v>575</v>
      </c>
      <c r="H153" s="1" t="s">
        <v>108</v>
      </c>
      <c r="I153" s="3">
        <v>3040000</v>
      </c>
      <c r="J153" s="4">
        <v>304000</v>
      </c>
      <c r="K153" s="4">
        <v>3344000</v>
      </c>
      <c r="L153" s="9" t="s">
        <v>448</v>
      </c>
    </row>
    <row r="154" spans="2:12" x14ac:dyDescent="0.3">
      <c r="B154" s="8">
        <v>45760</v>
      </c>
      <c r="C154" s="1" t="s">
        <v>259</v>
      </c>
      <c r="D154" s="1" t="s">
        <v>65</v>
      </c>
      <c r="E154" s="1" t="s">
        <v>576</v>
      </c>
      <c r="F154" s="1" t="s">
        <v>508</v>
      </c>
      <c r="G154" s="1" t="s">
        <v>575</v>
      </c>
      <c r="H154" s="1" t="s">
        <v>108</v>
      </c>
      <c r="I154" s="3">
        <v>3664000</v>
      </c>
      <c r="J154" s="4">
        <v>366400</v>
      </c>
      <c r="K154" s="4">
        <v>4030400</v>
      </c>
      <c r="L154" s="9" t="s">
        <v>442</v>
      </c>
    </row>
    <row r="155" spans="2:12" x14ac:dyDescent="0.3">
      <c r="B155" s="8">
        <v>45760</v>
      </c>
      <c r="C155" s="1" t="s">
        <v>260</v>
      </c>
      <c r="D155" s="1" t="s">
        <v>73</v>
      </c>
      <c r="E155" s="1" t="s">
        <v>574</v>
      </c>
      <c r="F155" s="1" t="s">
        <v>536</v>
      </c>
      <c r="G155" s="1" t="s">
        <v>575</v>
      </c>
      <c r="H155" s="1" t="s">
        <v>108</v>
      </c>
      <c r="I155" s="3">
        <v>4270000</v>
      </c>
      <c r="J155" s="4">
        <v>427000</v>
      </c>
      <c r="K155" s="4">
        <v>4697000</v>
      </c>
      <c r="L155" s="9" t="s">
        <v>458</v>
      </c>
    </row>
    <row r="156" spans="2:12" x14ac:dyDescent="0.3">
      <c r="B156" s="8">
        <v>45760</v>
      </c>
      <c r="C156" s="1" t="s">
        <v>261</v>
      </c>
      <c r="D156" s="1" t="s">
        <v>68</v>
      </c>
      <c r="E156" s="1" t="s">
        <v>574</v>
      </c>
      <c r="F156" s="1" t="s">
        <v>532</v>
      </c>
      <c r="G156" s="1" t="s">
        <v>575</v>
      </c>
      <c r="H156" s="1" t="s">
        <v>108</v>
      </c>
      <c r="I156" s="3">
        <v>2055000</v>
      </c>
      <c r="J156" s="4">
        <v>205500</v>
      </c>
      <c r="K156" s="4">
        <v>2260500</v>
      </c>
      <c r="L156" s="9" t="s">
        <v>460</v>
      </c>
    </row>
    <row r="157" spans="2:12" x14ac:dyDescent="0.3">
      <c r="B157" s="8">
        <v>45761</v>
      </c>
      <c r="C157" s="1" t="s">
        <v>262</v>
      </c>
      <c r="D157" s="1" t="s">
        <v>87</v>
      </c>
      <c r="E157" s="1" t="s">
        <v>577</v>
      </c>
      <c r="F157" s="1" t="s">
        <v>567</v>
      </c>
      <c r="G157" s="1" t="s">
        <v>578</v>
      </c>
      <c r="H157" s="1" t="s">
        <v>108</v>
      </c>
      <c r="I157" s="3">
        <v>16000000</v>
      </c>
      <c r="J157" s="4">
        <v>1600000</v>
      </c>
      <c r="K157" s="4">
        <v>17600000</v>
      </c>
      <c r="L157" s="9" t="s">
        <v>563</v>
      </c>
    </row>
    <row r="158" spans="2:12" x14ac:dyDescent="0.3">
      <c r="B158" s="8">
        <v>45762</v>
      </c>
      <c r="C158" s="1" t="s">
        <v>263</v>
      </c>
      <c r="D158" s="1" t="s">
        <v>58</v>
      </c>
      <c r="E158" s="1" t="s">
        <v>579</v>
      </c>
      <c r="F158" s="1" t="s">
        <v>503</v>
      </c>
      <c r="G158" s="1" t="s">
        <v>578</v>
      </c>
      <c r="H158" s="1" t="s">
        <v>108</v>
      </c>
      <c r="I158" s="3">
        <v>4700000</v>
      </c>
      <c r="J158" s="4">
        <v>470000</v>
      </c>
      <c r="K158" s="4">
        <v>5170000</v>
      </c>
      <c r="L158" s="9" t="s">
        <v>437</v>
      </c>
    </row>
    <row r="159" spans="2:12" x14ac:dyDescent="0.3">
      <c r="B159" s="8">
        <v>45762</v>
      </c>
      <c r="C159" s="1" t="s">
        <v>264</v>
      </c>
      <c r="D159" s="1" t="s">
        <v>63</v>
      </c>
      <c r="E159" s="1" t="s">
        <v>576</v>
      </c>
      <c r="F159" s="1" t="s">
        <v>510</v>
      </c>
      <c r="G159" s="1" t="s">
        <v>575</v>
      </c>
      <c r="H159" s="1" t="s">
        <v>108</v>
      </c>
      <c r="I159" s="3">
        <v>3644000</v>
      </c>
      <c r="J159" s="4">
        <v>364400</v>
      </c>
      <c r="K159" s="4">
        <v>4008400</v>
      </c>
      <c r="L159" s="9" t="s">
        <v>440</v>
      </c>
    </row>
    <row r="160" spans="2:12" x14ac:dyDescent="0.3">
      <c r="B160" s="8">
        <v>45762</v>
      </c>
      <c r="C160" s="1" t="s">
        <v>265</v>
      </c>
      <c r="D160" s="1" t="s">
        <v>81</v>
      </c>
      <c r="E160" s="1" t="s">
        <v>574</v>
      </c>
      <c r="F160" s="1" t="s">
        <v>545</v>
      </c>
      <c r="G160" s="1" t="s">
        <v>575</v>
      </c>
      <c r="H160" s="1" t="s">
        <v>108</v>
      </c>
      <c r="I160" s="3">
        <v>2121000</v>
      </c>
      <c r="J160" s="4">
        <v>212100</v>
      </c>
      <c r="K160" s="4">
        <v>2333100</v>
      </c>
      <c r="L160" s="9" t="s">
        <v>457</v>
      </c>
    </row>
    <row r="161" spans="2:12" x14ac:dyDescent="0.3">
      <c r="B161" s="8">
        <v>45763</v>
      </c>
      <c r="C161" s="1" t="s">
        <v>266</v>
      </c>
      <c r="D161" s="1" t="s">
        <v>84</v>
      </c>
      <c r="E161" s="1" t="s">
        <v>574</v>
      </c>
      <c r="F161" s="1" t="s">
        <v>558</v>
      </c>
      <c r="G161" s="1" t="s">
        <v>575</v>
      </c>
      <c r="H161" s="1" t="s">
        <v>108</v>
      </c>
      <c r="I161" s="3">
        <v>1707000</v>
      </c>
      <c r="J161" s="4">
        <v>170700</v>
      </c>
      <c r="K161" s="4">
        <v>1877700</v>
      </c>
      <c r="L161" s="9" t="s">
        <v>463</v>
      </c>
    </row>
    <row r="162" spans="2:12" x14ac:dyDescent="0.3">
      <c r="B162" s="8">
        <v>45763</v>
      </c>
      <c r="C162" s="1" t="s">
        <v>267</v>
      </c>
      <c r="D162" s="1" t="s">
        <v>83</v>
      </c>
      <c r="E162" s="1" t="s">
        <v>574</v>
      </c>
      <c r="F162" s="1" t="s">
        <v>514</v>
      </c>
      <c r="G162" s="1" t="s">
        <v>575</v>
      </c>
      <c r="H162" s="1" t="s">
        <v>108</v>
      </c>
      <c r="I162" s="3">
        <v>3963000</v>
      </c>
      <c r="J162" s="4">
        <v>396300</v>
      </c>
      <c r="K162" s="4">
        <v>4359300</v>
      </c>
      <c r="L162" s="9" t="s">
        <v>451</v>
      </c>
    </row>
    <row r="163" spans="2:12" x14ac:dyDescent="0.3">
      <c r="B163" s="8">
        <v>45763</v>
      </c>
      <c r="C163" s="1" t="s">
        <v>268</v>
      </c>
      <c r="D163" s="1" t="s">
        <v>68</v>
      </c>
      <c r="E163" s="1" t="s">
        <v>574</v>
      </c>
      <c r="F163" s="1" t="s">
        <v>551</v>
      </c>
      <c r="G163" s="1" t="s">
        <v>575</v>
      </c>
      <c r="H163" s="1" t="s">
        <v>108</v>
      </c>
      <c r="I163" s="3">
        <v>2140000</v>
      </c>
      <c r="J163" s="4">
        <v>214000</v>
      </c>
      <c r="K163" s="4">
        <v>2354000</v>
      </c>
      <c r="L163" s="9" t="s">
        <v>460</v>
      </c>
    </row>
    <row r="164" spans="2:12" x14ac:dyDescent="0.3">
      <c r="B164" s="8">
        <v>45764</v>
      </c>
      <c r="C164" s="1" t="s">
        <v>269</v>
      </c>
      <c r="D164" s="1" t="s">
        <v>74</v>
      </c>
      <c r="E164" s="1" t="s">
        <v>574</v>
      </c>
      <c r="F164" s="1" t="s">
        <v>559</v>
      </c>
      <c r="G164" s="1" t="s">
        <v>575</v>
      </c>
      <c r="H164" s="1" t="s">
        <v>108</v>
      </c>
      <c r="I164" s="3">
        <v>3570000</v>
      </c>
      <c r="J164" s="4">
        <v>357000</v>
      </c>
      <c r="K164" s="4">
        <v>3927000</v>
      </c>
      <c r="L164" s="9" t="s">
        <v>452</v>
      </c>
    </row>
    <row r="165" spans="2:12" x14ac:dyDescent="0.3">
      <c r="B165" s="8">
        <v>45765</v>
      </c>
      <c r="C165" s="1" t="s">
        <v>270</v>
      </c>
      <c r="D165" s="1" t="s">
        <v>83</v>
      </c>
      <c r="E165" s="1" t="s">
        <v>574</v>
      </c>
      <c r="F165" s="1" t="s">
        <v>521</v>
      </c>
      <c r="G165" s="1" t="s">
        <v>575</v>
      </c>
      <c r="H165" s="1" t="s">
        <v>108</v>
      </c>
      <c r="I165" s="3">
        <v>3462000</v>
      </c>
      <c r="J165" s="4">
        <v>346200</v>
      </c>
      <c r="K165" s="4">
        <v>3808200</v>
      </c>
      <c r="L165" s="9" t="s">
        <v>451</v>
      </c>
    </row>
    <row r="166" spans="2:12" x14ac:dyDescent="0.3">
      <c r="B166" s="8">
        <v>45765</v>
      </c>
      <c r="C166" s="1" t="s">
        <v>271</v>
      </c>
      <c r="D166" s="1" t="s">
        <v>71</v>
      </c>
      <c r="E166" s="1" t="s">
        <v>574</v>
      </c>
      <c r="F166" s="1" t="s">
        <v>542</v>
      </c>
      <c r="G166" s="1" t="s">
        <v>575</v>
      </c>
      <c r="H166" s="1" t="s">
        <v>108</v>
      </c>
      <c r="I166" s="3">
        <v>2367000</v>
      </c>
      <c r="J166" s="4">
        <v>236700</v>
      </c>
      <c r="K166" s="4">
        <v>2603700</v>
      </c>
      <c r="L166" s="9" t="s">
        <v>449</v>
      </c>
    </row>
    <row r="167" spans="2:12" x14ac:dyDescent="0.3">
      <c r="B167" s="8">
        <v>45765</v>
      </c>
      <c r="C167" s="1" t="s">
        <v>272</v>
      </c>
      <c r="D167" s="1" t="s">
        <v>81</v>
      </c>
      <c r="E167" s="1" t="s">
        <v>574</v>
      </c>
      <c r="F167" s="1" t="s">
        <v>547</v>
      </c>
      <c r="G167" s="1" t="s">
        <v>575</v>
      </c>
      <c r="H167" s="1" t="s">
        <v>108</v>
      </c>
      <c r="I167" s="3">
        <v>1774000</v>
      </c>
      <c r="J167" s="4">
        <v>177400</v>
      </c>
      <c r="K167" s="4">
        <v>1951400</v>
      </c>
      <c r="L167" s="9" t="s">
        <v>457</v>
      </c>
    </row>
    <row r="168" spans="2:12" x14ac:dyDescent="0.3">
      <c r="B168" s="8">
        <v>45766</v>
      </c>
      <c r="C168" s="1" t="s">
        <v>273</v>
      </c>
      <c r="D168" s="1" t="s">
        <v>58</v>
      </c>
      <c r="E168" s="1" t="s">
        <v>579</v>
      </c>
      <c r="F168" s="1" t="s">
        <v>502</v>
      </c>
      <c r="G168" s="1" t="s">
        <v>578</v>
      </c>
      <c r="H168" s="1" t="s">
        <v>108</v>
      </c>
      <c r="I168" s="3">
        <v>5800000</v>
      </c>
      <c r="J168" s="4">
        <v>580000</v>
      </c>
      <c r="K168" s="4">
        <v>6380000</v>
      </c>
      <c r="L168" s="9" t="s">
        <v>437</v>
      </c>
    </row>
    <row r="169" spans="2:12" x14ac:dyDescent="0.3">
      <c r="B169" s="8">
        <v>45767</v>
      </c>
      <c r="C169" s="1" t="s">
        <v>274</v>
      </c>
      <c r="D169" s="1" t="s">
        <v>73</v>
      </c>
      <c r="E169" s="1" t="s">
        <v>574</v>
      </c>
      <c r="F169" s="1" t="s">
        <v>518</v>
      </c>
      <c r="G169" s="1" t="s">
        <v>575</v>
      </c>
      <c r="H169" s="1" t="s">
        <v>108</v>
      </c>
      <c r="I169" s="3">
        <v>1629000</v>
      </c>
      <c r="J169" s="4">
        <v>162900</v>
      </c>
      <c r="K169" s="4">
        <v>1791900</v>
      </c>
      <c r="L169" s="9" t="s">
        <v>458</v>
      </c>
    </row>
    <row r="170" spans="2:12" x14ac:dyDescent="0.3">
      <c r="B170" s="8">
        <v>45767</v>
      </c>
      <c r="C170" s="1" t="s">
        <v>275</v>
      </c>
      <c r="D170" s="1" t="s">
        <v>75</v>
      </c>
      <c r="E170" s="1" t="s">
        <v>574</v>
      </c>
      <c r="F170" s="1" t="s">
        <v>540</v>
      </c>
      <c r="G170" s="1" t="s">
        <v>575</v>
      </c>
      <c r="H170" s="1" t="s">
        <v>108</v>
      </c>
      <c r="I170" s="3">
        <v>2077000</v>
      </c>
      <c r="J170" s="4">
        <v>207700</v>
      </c>
      <c r="K170" s="4">
        <v>2284700</v>
      </c>
      <c r="L170" s="9" t="s">
        <v>453</v>
      </c>
    </row>
    <row r="171" spans="2:12" x14ac:dyDescent="0.3">
      <c r="B171" s="8">
        <v>45770</v>
      </c>
      <c r="C171" s="1" t="s">
        <v>276</v>
      </c>
      <c r="D171" s="1" t="s">
        <v>68</v>
      </c>
      <c r="E171" s="1" t="s">
        <v>574</v>
      </c>
      <c r="F171" s="1" t="s">
        <v>533</v>
      </c>
      <c r="G171" s="1" t="s">
        <v>575</v>
      </c>
      <c r="H171" s="1" t="s">
        <v>108</v>
      </c>
      <c r="I171" s="3">
        <v>2307000</v>
      </c>
      <c r="J171" s="4">
        <v>230700</v>
      </c>
      <c r="K171" s="4">
        <v>2537700</v>
      </c>
      <c r="L171" s="9" t="s">
        <v>460</v>
      </c>
    </row>
    <row r="172" spans="2:12" x14ac:dyDescent="0.3">
      <c r="B172" s="8">
        <v>45772</v>
      </c>
      <c r="C172" s="1" t="s">
        <v>277</v>
      </c>
      <c r="D172" s="1" t="s">
        <v>71</v>
      </c>
      <c r="E172" s="1" t="s">
        <v>574</v>
      </c>
      <c r="F172" s="1" t="s">
        <v>543</v>
      </c>
      <c r="G172" s="1" t="s">
        <v>575</v>
      </c>
      <c r="H172" s="1" t="s">
        <v>108</v>
      </c>
      <c r="I172" s="3">
        <v>3652000</v>
      </c>
      <c r="J172" s="4">
        <v>365200</v>
      </c>
      <c r="K172" s="4">
        <v>4017200</v>
      </c>
      <c r="L172" s="9" t="s">
        <v>449</v>
      </c>
    </row>
    <row r="173" spans="2:12" x14ac:dyDescent="0.3">
      <c r="B173" s="8">
        <v>45772</v>
      </c>
      <c r="C173" s="1" t="s">
        <v>278</v>
      </c>
      <c r="D173" s="1" t="s">
        <v>68</v>
      </c>
      <c r="E173" s="1" t="s">
        <v>574</v>
      </c>
      <c r="F173" s="1" t="s">
        <v>558</v>
      </c>
      <c r="G173" s="1" t="s">
        <v>575</v>
      </c>
      <c r="H173" s="1" t="s">
        <v>108</v>
      </c>
      <c r="I173" s="3">
        <v>4836000</v>
      </c>
      <c r="J173" s="4">
        <v>483600</v>
      </c>
      <c r="K173" s="4">
        <v>5319600</v>
      </c>
      <c r="L173" s="9" t="s">
        <v>460</v>
      </c>
    </row>
    <row r="174" spans="2:12" x14ac:dyDescent="0.3">
      <c r="B174" s="8">
        <v>45772</v>
      </c>
      <c r="C174" s="1" t="s">
        <v>279</v>
      </c>
      <c r="D174" s="1" t="s">
        <v>77</v>
      </c>
      <c r="E174" s="1" t="s">
        <v>574</v>
      </c>
      <c r="F174" s="1" t="s">
        <v>533</v>
      </c>
      <c r="G174" s="1" t="s">
        <v>575</v>
      </c>
      <c r="H174" s="1" t="s">
        <v>108</v>
      </c>
      <c r="I174" s="3">
        <v>1762000</v>
      </c>
      <c r="J174" s="4">
        <v>176200</v>
      </c>
      <c r="K174" s="4">
        <v>1938200</v>
      </c>
      <c r="L174" s="9" t="s">
        <v>461</v>
      </c>
    </row>
    <row r="175" spans="2:12" x14ac:dyDescent="0.3">
      <c r="B175" s="8">
        <v>45773</v>
      </c>
      <c r="C175" s="1" t="s">
        <v>280</v>
      </c>
      <c r="D175" s="1" t="s">
        <v>83</v>
      </c>
      <c r="E175" s="1" t="s">
        <v>574</v>
      </c>
      <c r="F175" s="1" t="s">
        <v>535</v>
      </c>
      <c r="G175" s="1" t="s">
        <v>575</v>
      </c>
      <c r="H175" s="1" t="s">
        <v>108</v>
      </c>
      <c r="I175" s="3">
        <v>2993000</v>
      </c>
      <c r="J175" s="4">
        <v>299300</v>
      </c>
      <c r="K175" s="4">
        <v>3292300</v>
      </c>
      <c r="L175" s="9" t="s">
        <v>451</v>
      </c>
    </row>
    <row r="176" spans="2:12" x14ac:dyDescent="0.3">
      <c r="B176" s="8">
        <v>45774</v>
      </c>
      <c r="C176" s="1" t="s">
        <v>281</v>
      </c>
      <c r="D176" s="1" t="s">
        <v>82</v>
      </c>
      <c r="E176" s="1" t="s">
        <v>574</v>
      </c>
      <c r="F176" s="1" t="s">
        <v>553</v>
      </c>
      <c r="G176" s="1" t="s">
        <v>575</v>
      </c>
      <c r="H176" s="1" t="s">
        <v>108</v>
      </c>
      <c r="I176" s="3">
        <v>2064000</v>
      </c>
      <c r="J176" s="4">
        <v>206400</v>
      </c>
      <c r="K176" s="4">
        <v>2270400</v>
      </c>
      <c r="L176" s="9" t="s">
        <v>450</v>
      </c>
    </row>
    <row r="177" spans="2:12" x14ac:dyDescent="0.3">
      <c r="B177" s="8">
        <v>45774</v>
      </c>
      <c r="C177" s="1" t="s">
        <v>282</v>
      </c>
      <c r="D177" s="1" t="s">
        <v>86</v>
      </c>
      <c r="E177" s="1" t="s">
        <v>574</v>
      </c>
      <c r="F177" s="1" t="s">
        <v>533</v>
      </c>
      <c r="G177" s="1" t="s">
        <v>575</v>
      </c>
      <c r="H177" s="1" t="s">
        <v>108</v>
      </c>
      <c r="I177" s="3">
        <v>4590000</v>
      </c>
      <c r="J177" s="4">
        <v>459000</v>
      </c>
      <c r="K177" s="4">
        <v>5049000</v>
      </c>
      <c r="L177" s="9" t="s">
        <v>446</v>
      </c>
    </row>
    <row r="178" spans="2:12" x14ac:dyDescent="0.3">
      <c r="B178" s="8">
        <v>45777</v>
      </c>
      <c r="C178" s="1" t="s">
        <v>283</v>
      </c>
      <c r="D178" s="1" t="s">
        <v>74</v>
      </c>
      <c r="E178" s="1" t="s">
        <v>574</v>
      </c>
      <c r="F178" s="1" t="s">
        <v>521</v>
      </c>
      <c r="G178" s="1" t="s">
        <v>575</v>
      </c>
      <c r="H178" s="1" t="s">
        <v>108</v>
      </c>
      <c r="I178" s="3">
        <v>4726000</v>
      </c>
      <c r="J178" s="4">
        <v>472600</v>
      </c>
      <c r="K178" s="4">
        <v>5198600</v>
      </c>
      <c r="L178" s="9" t="s">
        <v>452</v>
      </c>
    </row>
    <row r="179" spans="2:12" x14ac:dyDescent="0.3">
      <c r="B179" s="8">
        <v>45778</v>
      </c>
      <c r="C179" s="1" t="s">
        <v>284</v>
      </c>
      <c r="D179" s="1" t="s">
        <v>73</v>
      </c>
      <c r="E179" s="1" t="s">
        <v>574</v>
      </c>
      <c r="F179" s="1" t="s">
        <v>542</v>
      </c>
      <c r="G179" s="1" t="s">
        <v>575</v>
      </c>
      <c r="H179" s="1" t="s">
        <v>108</v>
      </c>
      <c r="I179" s="3">
        <v>4576000</v>
      </c>
      <c r="J179" s="4">
        <v>457600</v>
      </c>
      <c r="K179" s="4">
        <v>5033600</v>
      </c>
      <c r="L179" s="9" t="s">
        <v>458</v>
      </c>
    </row>
    <row r="180" spans="2:12" x14ac:dyDescent="0.3">
      <c r="B180" s="8">
        <v>45778</v>
      </c>
      <c r="C180" s="1" t="s">
        <v>285</v>
      </c>
      <c r="D180" s="1" t="s">
        <v>68</v>
      </c>
      <c r="E180" s="1" t="s">
        <v>574</v>
      </c>
      <c r="F180" s="1" t="s">
        <v>530</v>
      </c>
      <c r="G180" s="1" t="s">
        <v>575</v>
      </c>
      <c r="H180" s="1" t="s">
        <v>108</v>
      </c>
      <c r="I180" s="3">
        <v>4532000</v>
      </c>
      <c r="J180" s="4">
        <v>453200</v>
      </c>
      <c r="K180" s="4">
        <v>4985200</v>
      </c>
      <c r="L180" s="9" t="s">
        <v>460</v>
      </c>
    </row>
    <row r="181" spans="2:12" x14ac:dyDescent="0.3">
      <c r="B181" s="8">
        <v>45778</v>
      </c>
      <c r="C181" s="1" t="s">
        <v>286</v>
      </c>
      <c r="D181" s="1" t="s">
        <v>85</v>
      </c>
      <c r="E181" s="1" t="s">
        <v>574</v>
      </c>
      <c r="F181" s="1" t="s">
        <v>530</v>
      </c>
      <c r="G181" s="1" t="s">
        <v>575</v>
      </c>
      <c r="H181" s="1" t="s">
        <v>108</v>
      </c>
      <c r="I181" s="3">
        <v>3864000</v>
      </c>
      <c r="J181" s="4">
        <v>386400</v>
      </c>
      <c r="K181" s="4">
        <v>4250400</v>
      </c>
      <c r="L181" s="9" t="s">
        <v>445</v>
      </c>
    </row>
    <row r="182" spans="2:12" x14ac:dyDescent="0.3">
      <c r="B182" s="8">
        <v>45779</v>
      </c>
      <c r="C182" s="1" t="s">
        <v>287</v>
      </c>
      <c r="D182" s="1" t="s">
        <v>78</v>
      </c>
      <c r="E182" s="1" t="s">
        <v>574</v>
      </c>
      <c r="F182" s="1" t="s">
        <v>513</v>
      </c>
      <c r="G182" s="1" t="s">
        <v>575</v>
      </c>
      <c r="H182" s="1" t="s">
        <v>108</v>
      </c>
      <c r="I182" s="3">
        <v>1518000</v>
      </c>
      <c r="J182" s="4">
        <v>151800</v>
      </c>
      <c r="K182" s="4">
        <v>1669800</v>
      </c>
      <c r="L182" s="9" t="s">
        <v>454</v>
      </c>
    </row>
    <row r="183" spans="2:12" x14ac:dyDescent="0.3">
      <c r="B183" s="8">
        <v>45781</v>
      </c>
      <c r="C183" s="1" t="s">
        <v>288</v>
      </c>
      <c r="D183" s="1" t="s">
        <v>55</v>
      </c>
      <c r="E183" s="1" t="s">
        <v>579</v>
      </c>
      <c r="F183" s="1" t="s">
        <v>501</v>
      </c>
      <c r="G183" s="1" t="s">
        <v>578</v>
      </c>
      <c r="H183" s="1" t="s">
        <v>108</v>
      </c>
      <c r="I183" s="3">
        <v>7200000</v>
      </c>
      <c r="J183" s="4">
        <v>720000</v>
      </c>
      <c r="K183" s="4">
        <v>7920000</v>
      </c>
      <c r="L183" s="9" t="s">
        <v>436</v>
      </c>
    </row>
    <row r="184" spans="2:12" x14ac:dyDescent="0.3">
      <c r="B184" s="8">
        <v>45781</v>
      </c>
      <c r="C184" s="1" t="s">
        <v>289</v>
      </c>
      <c r="D184" s="1" t="s">
        <v>80</v>
      </c>
      <c r="E184" s="1" t="s">
        <v>574</v>
      </c>
      <c r="F184" s="1" t="s">
        <v>537</v>
      </c>
      <c r="G184" s="1" t="s">
        <v>575</v>
      </c>
      <c r="H184" s="1" t="s">
        <v>108</v>
      </c>
      <c r="I184" s="3">
        <v>3914000</v>
      </c>
      <c r="J184" s="4">
        <v>391400</v>
      </c>
      <c r="K184" s="4">
        <v>4305400</v>
      </c>
      <c r="L184" s="9" t="s">
        <v>456</v>
      </c>
    </row>
    <row r="185" spans="2:12" x14ac:dyDescent="0.3">
      <c r="B185" s="8">
        <v>45782</v>
      </c>
      <c r="C185" s="1" t="s">
        <v>290</v>
      </c>
      <c r="D185" s="1" t="s">
        <v>79</v>
      </c>
      <c r="E185" s="1" t="s">
        <v>574</v>
      </c>
      <c r="F185" s="1" t="s">
        <v>521</v>
      </c>
      <c r="G185" s="1" t="s">
        <v>575</v>
      </c>
      <c r="H185" s="1" t="s">
        <v>108</v>
      </c>
      <c r="I185" s="3">
        <v>3308000</v>
      </c>
      <c r="J185" s="4">
        <v>330800</v>
      </c>
      <c r="K185" s="4">
        <v>3638800</v>
      </c>
      <c r="L185" s="9" t="s">
        <v>462</v>
      </c>
    </row>
    <row r="186" spans="2:12" x14ac:dyDescent="0.3">
      <c r="B186" s="8">
        <v>45782</v>
      </c>
      <c r="C186" s="1" t="s">
        <v>291</v>
      </c>
      <c r="D186" s="1" t="s">
        <v>78</v>
      </c>
      <c r="E186" s="1" t="s">
        <v>574</v>
      </c>
      <c r="F186" s="1" t="s">
        <v>536</v>
      </c>
      <c r="G186" s="1" t="s">
        <v>575</v>
      </c>
      <c r="H186" s="1" t="s">
        <v>108</v>
      </c>
      <c r="I186" s="3">
        <v>4568000</v>
      </c>
      <c r="J186" s="4">
        <v>456800</v>
      </c>
      <c r="K186" s="4">
        <v>5024800</v>
      </c>
      <c r="L186" s="9" t="s">
        <v>454</v>
      </c>
    </row>
    <row r="187" spans="2:12" x14ac:dyDescent="0.3">
      <c r="B187" s="8">
        <v>45782</v>
      </c>
      <c r="C187" s="1" t="s">
        <v>292</v>
      </c>
      <c r="D187" s="1" t="s">
        <v>81</v>
      </c>
      <c r="E187" s="1" t="s">
        <v>574</v>
      </c>
      <c r="F187" s="1" t="s">
        <v>542</v>
      </c>
      <c r="G187" s="1" t="s">
        <v>575</v>
      </c>
      <c r="H187" s="1" t="s">
        <v>108</v>
      </c>
      <c r="I187" s="3">
        <v>2066000</v>
      </c>
      <c r="J187" s="4">
        <v>206600</v>
      </c>
      <c r="K187" s="4">
        <v>2272600</v>
      </c>
      <c r="L187" s="9" t="s">
        <v>457</v>
      </c>
    </row>
    <row r="188" spans="2:12" x14ac:dyDescent="0.3">
      <c r="B188" s="8">
        <v>45783</v>
      </c>
      <c r="C188" s="1" t="s">
        <v>293</v>
      </c>
      <c r="D188" s="1" t="s">
        <v>77</v>
      </c>
      <c r="E188" s="1" t="s">
        <v>574</v>
      </c>
      <c r="F188" s="1" t="s">
        <v>538</v>
      </c>
      <c r="G188" s="1" t="s">
        <v>575</v>
      </c>
      <c r="H188" s="1" t="s">
        <v>108</v>
      </c>
      <c r="I188" s="3">
        <v>3110000</v>
      </c>
      <c r="J188" s="4">
        <v>311000</v>
      </c>
      <c r="K188" s="4">
        <v>3421000</v>
      </c>
      <c r="L188" s="9" t="s">
        <v>461</v>
      </c>
    </row>
    <row r="189" spans="2:12" x14ac:dyDescent="0.3">
      <c r="B189" s="8">
        <v>45784</v>
      </c>
      <c r="C189" s="1" t="s">
        <v>294</v>
      </c>
      <c r="D189" s="1" t="s">
        <v>77</v>
      </c>
      <c r="E189" s="1" t="s">
        <v>574</v>
      </c>
      <c r="F189" s="1" t="s">
        <v>530</v>
      </c>
      <c r="G189" s="1" t="s">
        <v>575</v>
      </c>
      <c r="H189" s="1" t="s">
        <v>108</v>
      </c>
      <c r="I189" s="3">
        <v>3603000</v>
      </c>
      <c r="J189" s="4">
        <v>360300</v>
      </c>
      <c r="K189" s="4">
        <v>3963300</v>
      </c>
      <c r="L189" s="9" t="s">
        <v>461</v>
      </c>
    </row>
    <row r="190" spans="2:12" x14ac:dyDescent="0.3">
      <c r="B190" s="8">
        <v>45786</v>
      </c>
      <c r="C190" s="1" t="s">
        <v>295</v>
      </c>
      <c r="D190" s="1" t="s">
        <v>63</v>
      </c>
      <c r="E190" s="1" t="s">
        <v>576</v>
      </c>
      <c r="F190" s="1" t="s">
        <v>510</v>
      </c>
      <c r="G190" s="1" t="s">
        <v>575</v>
      </c>
      <c r="H190" s="1" t="s">
        <v>108</v>
      </c>
      <c r="I190" s="3">
        <v>2642000</v>
      </c>
      <c r="J190" s="4">
        <v>264200</v>
      </c>
      <c r="K190" s="4">
        <v>2906200</v>
      </c>
      <c r="L190" s="9" t="s">
        <v>440</v>
      </c>
    </row>
    <row r="191" spans="2:12" x14ac:dyDescent="0.3">
      <c r="B191" s="8">
        <v>45787</v>
      </c>
      <c r="C191" s="1" t="s">
        <v>296</v>
      </c>
      <c r="D191" s="1" t="s">
        <v>78</v>
      </c>
      <c r="E191" s="1" t="s">
        <v>574</v>
      </c>
      <c r="F191" s="1" t="s">
        <v>526</v>
      </c>
      <c r="G191" s="1" t="s">
        <v>575</v>
      </c>
      <c r="H191" s="1" t="s">
        <v>108</v>
      </c>
      <c r="I191" s="3">
        <v>2817000</v>
      </c>
      <c r="J191" s="4">
        <v>281700</v>
      </c>
      <c r="K191" s="4">
        <v>3098700</v>
      </c>
      <c r="L191" s="9" t="s">
        <v>454</v>
      </c>
    </row>
    <row r="192" spans="2:12" x14ac:dyDescent="0.3">
      <c r="B192" s="8">
        <v>45787</v>
      </c>
      <c r="C192" s="1" t="s">
        <v>297</v>
      </c>
      <c r="D192" s="1" t="s">
        <v>66</v>
      </c>
      <c r="E192" s="1" t="s">
        <v>574</v>
      </c>
      <c r="F192" s="1" t="s">
        <v>515</v>
      </c>
      <c r="G192" s="1" t="s">
        <v>575</v>
      </c>
      <c r="H192" s="1" t="s">
        <v>108</v>
      </c>
      <c r="I192" s="3">
        <v>2631000</v>
      </c>
      <c r="J192" s="4">
        <v>263100</v>
      </c>
      <c r="K192" s="4">
        <v>2894100</v>
      </c>
      <c r="L192" s="9" t="s">
        <v>459</v>
      </c>
    </row>
    <row r="193" spans="2:12" x14ac:dyDescent="0.3">
      <c r="B193" s="8">
        <v>45788</v>
      </c>
      <c r="C193" s="1" t="s">
        <v>298</v>
      </c>
      <c r="D193" s="1" t="s">
        <v>63</v>
      </c>
      <c r="E193" s="1" t="s">
        <v>576</v>
      </c>
      <c r="F193" s="1" t="s">
        <v>509</v>
      </c>
      <c r="G193" s="1" t="s">
        <v>575</v>
      </c>
      <c r="H193" s="1" t="s">
        <v>108</v>
      </c>
      <c r="I193" s="3">
        <v>2160000</v>
      </c>
      <c r="J193" s="4">
        <v>216000</v>
      </c>
      <c r="K193" s="4">
        <v>2376000</v>
      </c>
      <c r="L193" s="9" t="s">
        <v>440</v>
      </c>
    </row>
    <row r="194" spans="2:12" x14ac:dyDescent="0.3">
      <c r="B194" s="8">
        <v>45788</v>
      </c>
      <c r="C194" s="1" t="s">
        <v>299</v>
      </c>
      <c r="D194" s="1" t="s">
        <v>72</v>
      </c>
      <c r="E194" s="1" t="s">
        <v>574</v>
      </c>
      <c r="F194" s="1" t="s">
        <v>546</v>
      </c>
      <c r="G194" s="1" t="s">
        <v>575</v>
      </c>
      <c r="H194" s="1" t="s">
        <v>108</v>
      </c>
      <c r="I194" s="3">
        <v>1969000</v>
      </c>
      <c r="J194" s="4">
        <v>196900</v>
      </c>
      <c r="K194" s="4">
        <v>2165900</v>
      </c>
      <c r="L194" s="9" t="s">
        <v>455</v>
      </c>
    </row>
    <row r="195" spans="2:12" x14ac:dyDescent="0.3">
      <c r="B195" s="8">
        <v>45788</v>
      </c>
      <c r="C195" s="1" t="s">
        <v>300</v>
      </c>
      <c r="D195" s="1" t="s">
        <v>82</v>
      </c>
      <c r="E195" s="1" t="s">
        <v>574</v>
      </c>
      <c r="F195" s="1" t="s">
        <v>547</v>
      </c>
      <c r="G195" s="1" t="s">
        <v>575</v>
      </c>
      <c r="H195" s="1" t="s">
        <v>108</v>
      </c>
      <c r="I195" s="3">
        <v>3444000</v>
      </c>
      <c r="J195" s="4">
        <v>344400</v>
      </c>
      <c r="K195" s="4">
        <v>3788400</v>
      </c>
      <c r="L195" s="9" t="s">
        <v>450</v>
      </c>
    </row>
    <row r="196" spans="2:12" x14ac:dyDescent="0.3">
      <c r="B196" s="8">
        <v>45788</v>
      </c>
      <c r="C196" s="1" t="s">
        <v>301</v>
      </c>
      <c r="D196" s="1" t="s">
        <v>85</v>
      </c>
      <c r="E196" s="1" t="s">
        <v>574</v>
      </c>
      <c r="F196" s="1" t="s">
        <v>556</v>
      </c>
      <c r="G196" s="1" t="s">
        <v>575</v>
      </c>
      <c r="H196" s="1" t="s">
        <v>108</v>
      </c>
      <c r="I196" s="3">
        <v>2568000</v>
      </c>
      <c r="J196" s="4">
        <v>256800</v>
      </c>
      <c r="K196" s="4">
        <v>2824800</v>
      </c>
      <c r="L196" s="9" t="s">
        <v>445</v>
      </c>
    </row>
    <row r="197" spans="2:12" x14ac:dyDescent="0.3">
      <c r="B197" s="8">
        <v>45788</v>
      </c>
      <c r="C197" s="1" t="s">
        <v>302</v>
      </c>
      <c r="D197" s="1" t="s">
        <v>72</v>
      </c>
      <c r="E197" s="1" t="s">
        <v>574</v>
      </c>
      <c r="F197" s="1" t="s">
        <v>535</v>
      </c>
      <c r="G197" s="1" t="s">
        <v>575</v>
      </c>
      <c r="H197" s="1" t="s">
        <v>108</v>
      </c>
      <c r="I197" s="3">
        <v>4559000</v>
      </c>
      <c r="J197" s="4">
        <v>455900</v>
      </c>
      <c r="K197" s="4">
        <v>5014900</v>
      </c>
      <c r="L197" s="9" t="s">
        <v>455</v>
      </c>
    </row>
    <row r="198" spans="2:12" x14ac:dyDescent="0.3">
      <c r="B198" s="8">
        <v>45789</v>
      </c>
      <c r="C198" s="1" t="s">
        <v>303</v>
      </c>
      <c r="D198" s="1" t="s">
        <v>68</v>
      </c>
      <c r="E198" s="1" t="s">
        <v>574</v>
      </c>
      <c r="F198" s="1" t="s">
        <v>525</v>
      </c>
      <c r="G198" s="1" t="s">
        <v>575</v>
      </c>
      <c r="H198" s="1" t="s">
        <v>108</v>
      </c>
      <c r="I198" s="3">
        <v>1761000</v>
      </c>
      <c r="J198" s="4">
        <v>176100</v>
      </c>
      <c r="K198" s="4">
        <v>1937100</v>
      </c>
      <c r="L198" s="9" t="s">
        <v>460</v>
      </c>
    </row>
    <row r="199" spans="2:12" x14ac:dyDescent="0.3">
      <c r="B199" s="8">
        <v>45790</v>
      </c>
      <c r="C199" s="1" t="s">
        <v>304</v>
      </c>
      <c r="D199" s="1" t="s">
        <v>55</v>
      </c>
      <c r="E199" s="1" t="s">
        <v>579</v>
      </c>
      <c r="F199" s="1" t="s">
        <v>503</v>
      </c>
      <c r="G199" s="1" t="s">
        <v>578</v>
      </c>
      <c r="H199" s="1" t="s">
        <v>108</v>
      </c>
      <c r="I199" s="3">
        <v>9300000</v>
      </c>
      <c r="J199" s="4">
        <v>930000</v>
      </c>
      <c r="K199" s="4">
        <v>10230000</v>
      </c>
      <c r="L199" s="9" t="s">
        <v>436</v>
      </c>
    </row>
    <row r="200" spans="2:12" x14ac:dyDescent="0.3">
      <c r="B200" s="8">
        <v>45790</v>
      </c>
      <c r="C200" s="1" t="s">
        <v>305</v>
      </c>
      <c r="D200" s="1" t="s">
        <v>86</v>
      </c>
      <c r="E200" s="1" t="s">
        <v>574</v>
      </c>
      <c r="F200" s="1" t="s">
        <v>550</v>
      </c>
      <c r="G200" s="1" t="s">
        <v>575</v>
      </c>
      <c r="H200" s="1" t="s">
        <v>108</v>
      </c>
      <c r="I200" s="3">
        <v>4042000</v>
      </c>
      <c r="J200" s="4">
        <v>404200</v>
      </c>
      <c r="K200" s="4">
        <v>4446200</v>
      </c>
      <c r="L200" s="9" t="s">
        <v>446</v>
      </c>
    </row>
    <row r="201" spans="2:12" x14ac:dyDescent="0.3">
      <c r="B201" s="8">
        <v>45790</v>
      </c>
      <c r="C201" s="1" t="s">
        <v>306</v>
      </c>
      <c r="D201" s="1" t="s">
        <v>75</v>
      </c>
      <c r="E201" s="1" t="s">
        <v>574</v>
      </c>
      <c r="F201" s="1" t="s">
        <v>546</v>
      </c>
      <c r="G201" s="1" t="s">
        <v>575</v>
      </c>
      <c r="H201" s="1" t="s">
        <v>108</v>
      </c>
      <c r="I201" s="3">
        <v>3768000</v>
      </c>
      <c r="J201" s="4">
        <v>376800</v>
      </c>
      <c r="K201" s="4">
        <v>4144800</v>
      </c>
      <c r="L201" s="9" t="s">
        <v>453</v>
      </c>
    </row>
    <row r="202" spans="2:12" x14ac:dyDescent="0.3">
      <c r="B202" s="8">
        <v>45790</v>
      </c>
      <c r="C202" s="1" t="s">
        <v>307</v>
      </c>
      <c r="D202" s="1" t="s">
        <v>84</v>
      </c>
      <c r="E202" s="1" t="s">
        <v>574</v>
      </c>
      <c r="F202" s="1" t="s">
        <v>557</v>
      </c>
      <c r="G202" s="1" t="s">
        <v>575</v>
      </c>
      <c r="H202" s="1" t="s">
        <v>108</v>
      </c>
      <c r="I202" s="3">
        <v>4601000</v>
      </c>
      <c r="J202" s="4">
        <v>460100</v>
      </c>
      <c r="K202" s="4">
        <v>5061100</v>
      </c>
      <c r="L202" s="9" t="s">
        <v>463</v>
      </c>
    </row>
    <row r="203" spans="2:12" x14ac:dyDescent="0.3">
      <c r="B203" s="8">
        <v>45791</v>
      </c>
      <c r="C203" s="1" t="s">
        <v>308</v>
      </c>
      <c r="D203" s="1" t="s">
        <v>69</v>
      </c>
      <c r="E203" s="1" t="s">
        <v>574</v>
      </c>
      <c r="F203" s="1" t="s">
        <v>553</v>
      </c>
      <c r="G203" s="1" t="s">
        <v>575</v>
      </c>
      <c r="H203" s="1" t="s">
        <v>108</v>
      </c>
      <c r="I203" s="3">
        <v>3747000</v>
      </c>
      <c r="J203" s="4">
        <v>374700</v>
      </c>
      <c r="K203" s="4">
        <v>4121700</v>
      </c>
      <c r="L203" s="9" t="s">
        <v>444</v>
      </c>
    </row>
    <row r="204" spans="2:12" x14ac:dyDescent="0.3">
      <c r="B204" s="8">
        <v>45791</v>
      </c>
      <c r="C204" s="1" t="s">
        <v>309</v>
      </c>
      <c r="D204" s="1" t="s">
        <v>84</v>
      </c>
      <c r="E204" s="1" t="s">
        <v>574</v>
      </c>
      <c r="F204" s="1" t="s">
        <v>540</v>
      </c>
      <c r="G204" s="1" t="s">
        <v>575</v>
      </c>
      <c r="H204" s="1" t="s">
        <v>108</v>
      </c>
      <c r="I204" s="3">
        <v>2986000</v>
      </c>
      <c r="J204" s="4">
        <v>298600</v>
      </c>
      <c r="K204" s="4">
        <v>3284600</v>
      </c>
      <c r="L204" s="9" t="s">
        <v>463</v>
      </c>
    </row>
    <row r="205" spans="2:12" x14ac:dyDescent="0.3">
      <c r="B205" s="8">
        <v>45792</v>
      </c>
      <c r="C205" s="1" t="s">
        <v>310</v>
      </c>
      <c r="D205" s="1" t="s">
        <v>83</v>
      </c>
      <c r="E205" s="1" t="s">
        <v>574</v>
      </c>
      <c r="F205" s="1" t="s">
        <v>536</v>
      </c>
      <c r="G205" s="1" t="s">
        <v>575</v>
      </c>
      <c r="H205" s="1" t="s">
        <v>108</v>
      </c>
      <c r="I205" s="3">
        <v>4156000</v>
      </c>
      <c r="J205" s="4">
        <v>415600</v>
      </c>
      <c r="K205" s="4">
        <v>4571600</v>
      </c>
      <c r="L205" s="9" t="s">
        <v>451</v>
      </c>
    </row>
    <row r="206" spans="2:12" x14ac:dyDescent="0.3">
      <c r="B206" s="8">
        <v>45794</v>
      </c>
      <c r="C206" s="1" t="s">
        <v>311</v>
      </c>
      <c r="D206" s="1" t="s">
        <v>86</v>
      </c>
      <c r="E206" s="1" t="s">
        <v>574</v>
      </c>
      <c r="F206" s="1" t="s">
        <v>545</v>
      </c>
      <c r="G206" s="1" t="s">
        <v>575</v>
      </c>
      <c r="H206" s="1" t="s">
        <v>108</v>
      </c>
      <c r="I206" s="3">
        <v>4862000</v>
      </c>
      <c r="J206" s="4">
        <v>486200</v>
      </c>
      <c r="K206" s="4">
        <v>5348200</v>
      </c>
      <c r="L206" s="9" t="s">
        <v>446</v>
      </c>
    </row>
    <row r="207" spans="2:12" x14ac:dyDescent="0.3">
      <c r="B207" s="8">
        <v>45794</v>
      </c>
      <c r="C207" s="1" t="s">
        <v>312</v>
      </c>
      <c r="D207" s="1" t="s">
        <v>89</v>
      </c>
      <c r="E207" s="1" t="s">
        <v>577</v>
      </c>
      <c r="F207" s="1" t="s">
        <v>568</v>
      </c>
      <c r="G207" s="1" t="s">
        <v>578</v>
      </c>
      <c r="H207" s="1" t="s">
        <v>108</v>
      </c>
      <c r="I207" s="3">
        <v>12000000</v>
      </c>
      <c r="J207" s="4">
        <v>1200000</v>
      </c>
      <c r="K207" s="4">
        <v>13200000</v>
      </c>
      <c r="L207" s="9" t="s">
        <v>465</v>
      </c>
    </row>
    <row r="208" spans="2:12" x14ac:dyDescent="0.3">
      <c r="B208" s="8">
        <v>45795</v>
      </c>
      <c r="C208" s="1" t="s">
        <v>313</v>
      </c>
      <c r="D208" s="1" t="s">
        <v>78</v>
      </c>
      <c r="E208" s="1" t="s">
        <v>574</v>
      </c>
      <c r="F208" s="1" t="s">
        <v>530</v>
      </c>
      <c r="G208" s="1" t="s">
        <v>575</v>
      </c>
      <c r="H208" s="1" t="s">
        <v>108</v>
      </c>
      <c r="I208" s="3">
        <v>3070000</v>
      </c>
      <c r="J208" s="4">
        <v>307000</v>
      </c>
      <c r="K208" s="4">
        <v>3377000</v>
      </c>
      <c r="L208" s="9" t="s">
        <v>454</v>
      </c>
    </row>
    <row r="209" spans="2:12" x14ac:dyDescent="0.3">
      <c r="B209" s="8">
        <v>45795</v>
      </c>
      <c r="C209" s="1" t="s">
        <v>314</v>
      </c>
      <c r="D209" s="1" t="s">
        <v>86</v>
      </c>
      <c r="E209" s="1" t="s">
        <v>574</v>
      </c>
      <c r="F209" s="1" t="s">
        <v>512</v>
      </c>
      <c r="G209" s="1" t="s">
        <v>575</v>
      </c>
      <c r="H209" s="1" t="s">
        <v>108</v>
      </c>
      <c r="I209" s="3">
        <v>1895000</v>
      </c>
      <c r="J209" s="4">
        <v>189500</v>
      </c>
      <c r="K209" s="4">
        <v>2084500</v>
      </c>
      <c r="L209" s="9" t="s">
        <v>446</v>
      </c>
    </row>
    <row r="210" spans="2:12" x14ac:dyDescent="0.3">
      <c r="B210" s="8">
        <v>45795</v>
      </c>
      <c r="C210" s="1" t="s">
        <v>315</v>
      </c>
      <c r="D210" s="1" t="s">
        <v>86</v>
      </c>
      <c r="E210" s="1" t="s">
        <v>574</v>
      </c>
      <c r="F210" s="1" t="s">
        <v>549</v>
      </c>
      <c r="G210" s="1" t="s">
        <v>575</v>
      </c>
      <c r="H210" s="1" t="s">
        <v>108</v>
      </c>
      <c r="I210" s="3">
        <v>2310000</v>
      </c>
      <c r="J210" s="4">
        <v>231000</v>
      </c>
      <c r="K210" s="4">
        <v>2541000</v>
      </c>
      <c r="L210" s="9" t="s">
        <v>446</v>
      </c>
    </row>
    <row r="211" spans="2:12" x14ac:dyDescent="0.3">
      <c r="B211" s="8">
        <v>45796</v>
      </c>
      <c r="C211" s="1" t="s">
        <v>316</v>
      </c>
      <c r="D211" s="1" t="s">
        <v>83</v>
      </c>
      <c r="E211" s="1" t="s">
        <v>574</v>
      </c>
      <c r="F211" s="1" t="s">
        <v>532</v>
      </c>
      <c r="G211" s="1" t="s">
        <v>575</v>
      </c>
      <c r="H211" s="1" t="s">
        <v>108</v>
      </c>
      <c r="I211" s="3">
        <v>1832000</v>
      </c>
      <c r="J211" s="4">
        <v>183200</v>
      </c>
      <c r="K211" s="4">
        <v>2015200</v>
      </c>
      <c r="L211" s="9" t="s">
        <v>451</v>
      </c>
    </row>
    <row r="212" spans="2:12" x14ac:dyDescent="0.3">
      <c r="B212" s="8">
        <v>45796</v>
      </c>
      <c r="C212" s="1" t="s">
        <v>317</v>
      </c>
      <c r="D212" s="1" t="s">
        <v>86</v>
      </c>
      <c r="E212" s="1" t="s">
        <v>574</v>
      </c>
      <c r="F212" s="1" t="s">
        <v>515</v>
      </c>
      <c r="G212" s="1" t="s">
        <v>575</v>
      </c>
      <c r="H212" s="1" t="s">
        <v>108</v>
      </c>
      <c r="I212" s="3">
        <v>4481000</v>
      </c>
      <c r="J212" s="4">
        <v>448100</v>
      </c>
      <c r="K212" s="4">
        <v>4929100</v>
      </c>
      <c r="L212" s="9" t="s">
        <v>446</v>
      </c>
    </row>
    <row r="213" spans="2:12" x14ac:dyDescent="0.3">
      <c r="B213" s="8">
        <v>45798</v>
      </c>
      <c r="C213" s="1" t="s">
        <v>318</v>
      </c>
      <c r="D213" s="1" t="s">
        <v>70</v>
      </c>
      <c r="E213" s="1" t="s">
        <v>574</v>
      </c>
      <c r="F213" s="1" t="s">
        <v>557</v>
      </c>
      <c r="G213" s="1" t="s">
        <v>575</v>
      </c>
      <c r="H213" s="1" t="s">
        <v>108</v>
      </c>
      <c r="I213" s="3">
        <v>3539000</v>
      </c>
      <c r="J213" s="4">
        <v>353900</v>
      </c>
      <c r="K213" s="4">
        <v>3892900</v>
      </c>
      <c r="L213" s="9" t="s">
        <v>448</v>
      </c>
    </row>
    <row r="214" spans="2:12" x14ac:dyDescent="0.3">
      <c r="B214" s="8">
        <v>45799</v>
      </c>
      <c r="C214" s="1" t="s">
        <v>319</v>
      </c>
      <c r="D214" s="1" t="s">
        <v>66</v>
      </c>
      <c r="E214" s="1" t="s">
        <v>574</v>
      </c>
      <c r="F214" s="1" t="s">
        <v>512</v>
      </c>
      <c r="G214" s="1" t="s">
        <v>575</v>
      </c>
      <c r="H214" s="1" t="s">
        <v>108</v>
      </c>
      <c r="I214" s="3">
        <v>4926000</v>
      </c>
      <c r="J214" s="4">
        <v>492600</v>
      </c>
      <c r="K214" s="4">
        <v>5418600</v>
      </c>
      <c r="L214" s="9" t="s">
        <v>459</v>
      </c>
    </row>
    <row r="215" spans="2:12" x14ac:dyDescent="0.3">
      <c r="B215" s="8">
        <v>45799</v>
      </c>
      <c r="C215" s="1" t="s">
        <v>320</v>
      </c>
      <c r="D215" s="1" t="s">
        <v>80</v>
      </c>
      <c r="E215" s="1" t="s">
        <v>574</v>
      </c>
      <c r="F215" s="1" t="s">
        <v>512</v>
      </c>
      <c r="G215" s="1" t="s">
        <v>575</v>
      </c>
      <c r="H215" s="1" t="s">
        <v>108</v>
      </c>
      <c r="I215" s="3">
        <v>4024000</v>
      </c>
      <c r="J215" s="4">
        <v>402400</v>
      </c>
      <c r="K215" s="4">
        <v>4426400</v>
      </c>
      <c r="L215" s="9" t="s">
        <v>456</v>
      </c>
    </row>
    <row r="216" spans="2:12" x14ac:dyDescent="0.3">
      <c r="B216" s="8">
        <v>45800</v>
      </c>
      <c r="C216" s="1" t="s">
        <v>321</v>
      </c>
      <c r="D216" s="1" t="s">
        <v>70</v>
      </c>
      <c r="E216" s="1" t="s">
        <v>574</v>
      </c>
      <c r="F216" s="1" t="s">
        <v>524</v>
      </c>
      <c r="G216" s="1" t="s">
        <v>575</v>
      </c>
      <c r="H216" s="1" t="s">
        <v>108</v>
      </c>
      <c r="I216" s="3">
        <v>4328000</v>
      </c>
      <c r="J216" s="4">
        <v>432800</v>
      </c>
      <c r="K216" s="4">
        <v>4760800</v>
      </c>
      <c r="L216" s="9" t="s">
        <v>448</v>
      </c>
    </row>
    <row r="217" spans="2:12" x14ac:dyDescent="0.3">
      <c r="B217" s="8">
        <v>45801</v>
      </c>
      <c r="C217" s="1" t="s">
        <v>322</v>
      </c>
      <c r="D217" s="1" t="s">
        <v>66</v>
      </c>
      <c r="E217" s="1" t="s">
        <v>574</v>
      </c>
      <c r="F217" s="1" t="s">
        <v>517</v>
      </c>
      <c r="G217" s="1" t="s">
        <v>575</v>
      </c>
      <c r="H217" s="1" t="s">
        <v>108</v>
      </c>
      <c r="I217" s="3">
        <v>2999000</v>
      </c>
      <c r="J217" s="4">
        <v>299900</v>
      </c>
      <c r="K217" s="4">
        <v>3298900</v>
      </c>
      <c r="L217" s="9" t="s">
        <v>459</v>
      </c>
    </row>
    <row r="218" spans="2:12" x14ac:dyDescent="0.3">
      <c r="B218" s="8">
        <v>45801</v>
      </c>
      <c r="C218" s="1" t="s">
        <v>323</v>
      </c>
      <c r="D218" s="1" t="s">
        <v>70</v>
      </c>
      <c r="E218" s="1" t="s">
        <v>574</v>
      </c>
      <c r="F218" s="1" t="s">
        <v>543</v>
      </c>
      <c r="G218" s="1" t="s">
        <v>575</v>
      </c>
      <c r="H218" s="1" t="s">
        <v>108</v>
      </c>
      <c r="I218" s="3">
        <v>4621000</v>
      </c>
      <c r="J218" s="4">
        <v>462100</v>
      </c>
      <c r="K218" s="4">
        <v>5083100</v>
      </c>
      <c r="L218" s="9" t="s">
        <v>448</v>
      </c>
    </row>
    <row r="219" spans="2:12" x14ac:dyDescent="0.3">
      <c r="B219" s="8">
        <v>45801</v>
      </c>
      <c r="C219" s="1" t="s">
        <v>324</v>
      </c>
      <c r="D219" s="1" t="s">
        <v>66</v>
      </c>
      <c r="E219" s="1" t="s">
        <v>574</v>
      </c>
      <c r="F219" s="1" t="s">
        <v>541</v>
      </c>
      <c r="G219" s="1" t="s">
        <v>575</v>
      </c>
      <c r="H219" s="1" t="s">
        <v>108</v>
      </c>
      <c r="I219" s="3">
        <v>4469000</v>
      </c>
      <c r="J219" s="4">
        <v>446900</v>
      </c>
      <c r="K219" s="4">
        <v>4915900</v>
      </c>
      <c r="L219" s="9" t="s">
        <v>459</v>
      </c>
    </row>
    <row r="220" spans="2:12" x14ac:dyDescent="0.3">
      <c r="B220" s="8">
        <v>45802</v>
      </c>
      <c r="C220" s="1" t="s">
        <v>325</v>
      </c>
      <c r="D220" s="1" t="s">
        <v>80</v>
      </c>
      <c r="E220" s="1" t="s">
        <v>574</v>
      </c>
      <c r="F220" s="1" t="s">
        <v>548</v>
      </c>
      <c r="G220" s="1" t="s">
        <v>575</v>
      </c>
      <c r="H220" s="1" t="s">
        <v>108</v>
      </c>
      <c r="I220" s="3">
        <v>4533000</v>
      </c>
      <c r="J220" s="4">
        <v>453300</v>
      </c>
      <c r="K220" s="4">
        <v>4986300</v>
      </c>
      <c r="L220" s="9" t="s">
        <v>456</v>
      </c>
    </row>
    <row r="221" spans="2:12" x14ac:dyDescent="0.3">
      <c r="B221" s="8">
        <v>45802</v>
      </c>
      <c r="C221" s="1" t="s">
        <v>326</v>
      </c>
      <c r="D221" s="1" t="s">
        <v>83</v>
      </c>
      <c r="E221" s="1" t="s">
        <v>574</v>
      </c>
      <c r="F221" s="1" t="s">
        <v>537</v>
      </c>
      <c r="G221" s="1" t="s">
        <v>575</v>
      </c>
      <c r="H221" s="1" t="s">
        <v>108</v>
      </c>
      <c r="I221" s="3">
        <v>4109000</v>
      </c>
      <c r="J221" s="4">
        <v>410900</v>
      </c>
      <c r="K221" s="4">
        <v>4519900</v>
      </c>
      <c r="L221" s="9" t="s">
        <v>451</v>
      </c>
    </row>
    <row r="222" spans="2:12" x14ac:dyDescent="0.3">
      <c r="B222" s="8">
        <v>45802</v>
      </c>
      <c r="C222" s="1" t="s">
        <v>327</v>
      </c>
      <c r="D222" s="1" t="s">
        <v>86</v>
      </c>
      <c r="E222" s="1" t="s">
        <v>574</v>
      </c>
      <c r="F222" s="1" t="s">
        <v>535</v>
      </c>
      <c r="G222" s="1" t="s">
        <v>575</v>
      </c>
      <c r="H222" s="1" t="s">
        <v>108</v>
      </c>
      <c r="I222" s="3">
        <v>4354000</v>
      </c>
      <c r="J222" s="4">
        <v>435400</v>
      </c>
      <c r="K222" s="4">
        <v>4789400</v>
      </c>
      <c r="L222" s="9" t="s">
        <v>446</v>
      </c>
    </row>
    <row r="223" spans="2:12" x14ac:dyDescent="0.3">
      <c r="B223" s="8">
        <v>45804</v>
      </c>
      <c r="C223" s="1" t="s">
        <v>328</v>
      </c>
      <c r="D223" s="1" t="s">
        <v>75</v>
      </c>
      <c r="E223" s="1" t="s">
        <v>574</v>
      </c>
      <c r="F223" s="1" t="s">
        <v>526</v>
      </c>
      <c r="G223" s="1" t="s">
        <v>575</v>
      </c>
      <c r="H223" s="1" t="s">
        <v>108</v>
      </c>
      <c r="I223" s="3">
        <v>1583000</v>
      </c>
      <c r="J223" s="4">
        <v>158300</v>
      </c>
      <c r="K223" s="4">
        <v>1741300</v>
      </c>
      <c r="L223" s="9" t="s">
        <v>453</v>
      </c>
    </row>
    <row r="224" spans="2:12" x14ac:dyDescent="0.3">
      <c r="B224" s="8">
        <v>45804</v>
      </c>
      <c r="C224" s="1" t="s">
        <v>329</v>
      </c>
      <c r="D224" s="1" t="s">
        <v>84</v>
      </c>
      <c r="E224" s="1" t="s">
        <v>574</v>
      </c>
      <c r="F224" s="1" t="s">
        <v>517</v>
      </c>
      <c r="G224" s="1" t="s">
        <v>575</v>
      </c>
      <c r="H224" s="1" t="s">
        <v>108</v>
      </c>
      <c r="I224" s="3">
        <v>2757000</v>
      </c>
      <c r="J224" s="4">
        <v>275700</v>
      </c>
      <c r="K224" s="4">
        <v>3032700</v>
      </c>
      <c r="L224" s="9" t="s">
        <v>463</v>
      </c>
    </row>
    <row r="225" spans="2:12" x14ac:dyDescent="0.3">
      <c r="B225" s="8">
        <v>45805</v>
      </c>
      <c r="C225" s="1" t="s">
        <v>330</v>
      </c>
      <c r="D225" s="1" t="s">
        <v>85</v>
      </c>
      <c r="E225" s="1" t="s">
        <v>574</v>
      </c>
      <c r="F225" s="1" t="s">
        <v>521</v>
      </c>
      <c r="G225" s="1" t="s">
        <v>575</v>
      </c>
      <c r="H225" s="1" t="s">
        <v>108</v>
      </c>
      <c r="I225" s="3">
        <v>4580000</v>
      </c>
      <c r="J225" s="4">
        <v>458000</v>
      </c>
      <c r="K225" s="4">
        <v>5038000</v>
      </c>
      <c r="L225" s="9" t="s">
        <v>445</v>
      </c>
    </row>
    <row r="226" spans="2:12" x14ac:dyDescent="0.3">
      <c r="B226" s="8">
        <v>45805</v>
      </c>
      <c r="C226" s="1" t="s">
        <v>331</v>
      </c>
      <c r="D226" s="1" t="s">
        <v>84</v>
      </c>
      <c r="E226" s="1" t="s">
        <v>574</v>
      </c>
      <c r="F226" s="1" t="s">
        <v>522</v>
      </c>
      <c r="G226" s="1" t="s">
        <v>575</v>
      </c>
      <c r="H226" s="1" t="s">
        <v>108</v>
      </c>
      <c r="I226" s="3">
        <v>4353000</v>
      </c>
      <c r="J226" s="4">
        <v>435300</v>
      </c>
      <c r="K226" s="4">
        <v>4788300</v>
      </c>
      <c r="L226" s="9" t="s">
        <v>463</v>
      </c>
    </row>
    <row r="227" spans="2:12" x14ac:dyDescent="0.3">
      <c r="B227" s="8">
        <v>45808</v>
      </c>
      <c r="C227" s="1" t="s">
        <v>332</v>
      </c>
      <c r="D227" s="1" t="s">
        <v>82</v>
      </c>
      <c r="E227" s="1" t="s">
        <v>574</v>
      </c>
      <c r="F227" s="1" t="s">
        <v>539</v>
      </c>
      <c r="G227" s="1" t="s">
        <v>575</v>
      </c>
      <c r="H227" s="1" t="s">
        <v>108</v>
      </c>
      <c r="I227" s="3">
        <v>4971000</v>
      </c>
      <c r="J227" s="4">
        <v>497100</v>
      </c>
      <c r="K227" s="4">
        <v>5468100</v>
      </c>
      <c r="L227" s="9" t="s">
        <v>450</v>
      </c>
    </row>
    <row r="228" spans="2:12" x14ac:dyDescent="0.3">
      <c r="B228" s="8">
        <v>45808</v>
      </c>
      <c r="C228" s="1" t="s">
        <v>333</v>
      </c>
      <c r="D228" s="1" t="s">
        <v>84</v>
      </c>
      <c r="E228" s="1" t="s">
        <v>574</v>
      </c>
      <c r="F228" s="1" t="s">
        <v>516</v>
      </c>
      <c r="G228" s="1" t="s">
        <v>575</v>
      </c>
      <c r="H228" s="1" t="s">
        <v>108</v>
      </c>
      <c r="I228" s="3">
        <v>4087000</v>
      </c>
      <c r="J228" s="4">
        <v>408700</v>
      </c>
      <c r="K228" s="4">
        <v>4495700</v>
      </c>
      <c r="L228" s="9" t="s">
        <v>463</v>
      </c>
    </row>
    <row r="229" spans="2:12" x14ac:dyDescent="0.3">
      <c r="B229" s="8">
        <v>45808</v>
      </c>
      <c r="C229" s="1" t="s">
        <v>334</v>
      </c>
      <c r="D229" s="1" t="s">
        <v>87</v>
      </c>
      <c r="E229" s="1" t="s">
        <v>577</v>
      </c>
      <c r="F229" s="1" t="s">
        <v>561</v>
      </c>
      <c r="G229" s="1" t="s">
        <v>578</v>
      </c>
      <c r="H229" s="1" t="s">
        <v>108</v>
      </c>
      <c r="I229" s="3">
        <v>13000000</v>
      </c>
      <c r="J229" s="4">
        <v>1300000</v>
      </c>
      <c r="K229" s="4">
        <v>14300000</v>
      </c>
      <c r="L229" s="9" t="s">
        <v>464</v>
      </c>
    </row>
    <row r="230" spans="2:12" x14ac:dyDescent="0.3">
      <c r="B230" s="8">
        <v>45809</v>
      </c>
      <c r="C230" s="1" t="s">
        <v>335</v>
      </c>
      <c r="D230" s="1" t="s">
        <v>80</v>
      </c>
      <c r="E230" s="1" t="s">
        <v>574</v>
      </c>
      <c r="F230" s="1" t="s">
        <v>547</v>
      </c>
      <c r="G230" s="1" t="s">
        <v>575</v>
      </c>
      <c r="H230" s="1" t="s">
        <v>108</v>
      </c>
      <c r="I230" s="3">
        <v>3385000</v>
      </c>
      <c r="J230" s="4">
        <v>338500</v>
      </c>
      <c r="K230" s="4">
        <v>3723500</v>
      </c>
      <c r="L230" s="9" t="s">
        <v>456</v>
      </c>
    </row>
    <row r="231" spans="2:12" x14ac:dyDescent="0.3">
      <c r="B231" s="8">
        <v>45810</v>
      </c>
      <c r="C231" s="1" t="s">
        <v>336</v>
      </c>
      <c r="D231" s="1" t="s">
        <v>76</v>
      </c>
      <c r="E231" s="1" t="s">
        <v>574</v>
      </c>
      <c r="F231" s="1" t="s">
        <v>530</v>
      </c>
      <c r="G231" s="1" t="s">
        <v>575</v>
      </c>
      <c r="H231" s="1" t="s">
        <v>108</v>
      </c>
      <c r="I231" s="3">
        <v>1826000</v>
      </c>
      <c r="J231" s="4">
        <v>182600</v>
      </c>
      <c r="K231" s="4">
        <v>2008600</v>
      </c>
      <c r="L231" s="9" t="s">
        <v>447</v>
      </c>
    </row>
    <row r="232" spans="2:12" x14ac:dyDescent="0.3">
      <c r="B232" s="8">
        <v>45810</v>
      </c>
      <c r="C232" s="1" t="s">
        <v>337</v>
      </c>
      <c r="D232" s="1" t="s">
        <v>85</v>
      </c>
      <c r="E232" s="1" t="s">
        <v>574</v>
      </c>
      <c r="F232" s="1" t="s">
        <v>544</v>
      </c>
      <c r="G232" s="1" t="s">
        <v>575</v>
      </c>
      <c r="H232" s="1" t="s">
        <v>108</v>
      </c>
      <c r="I232" s="3">
        <v>3328000</v>
      </c>
      <c r="J232" s="4">
        <v>332800</v>
      </c>
      <c r="K232" s="4">
        <v>3660800</v>
      </c>
      <c r="L232" s="9" t="s">
        <v>445</v>
      </c>
    </row>
    <row r="233" spans="2:12" x14ac:dyDescent="0.3">
      <c r="B233" s="8">
        <v>45811</v>
      </c>
      <c r="C233" s="1" t="s">
        <v>338</v>
      </c>
      <c r="D233" s="1" t="s">
        <v>73</v>
      </c>
      <c r="E233" s="1" t="s">
        <v>574</v>
      </c>
      <c r="F233" s="1" t="s">
        <v>554</v>
      </c>
      <c r="G233" s="1" t="s">
        <v>575</v>
      </c>
      <c r="H233" s="1" t="s">
        <v>108</v>
      </c>
      <c r="I233" s="3">
        <v>2580000</v>
      </c>
      <c r="J233" s="4">
        <v>258000</v>
      </c>
      <c r="K233" s="4">
        <v>2838000</v>
      </c>
      <c r="L233" s="9" t="s">
        <v>458</v>
      </c>
    </row>
    <row r="234" spans="2:12" x14ac:dyDescent="0.3">
      <c r="B234" s="8">
        <v>45812</v>
      </c>
      <c r="C234" s="1" t="s">
        <v>339</v>
      </c>
      <c r="D234" s="1" t="s">
        <v>65</v>
      </c>
      <c r="E234" s="1" t="s">
        <v>576</v>
      </c>
      <c r="F234" s="1" t="s">
        <v>506</v>
      </c>
      <c r="G234" s="1" t="s">
        <v>575</v>
      </c>
      <c r="H234" s="1" t="s">
        <v>108</v>
      </c>
      <c r="I234" s="3">
        <v>1726000</v>
      </c>
      <c r="J234" s="4">
        <v>172600</v>
      </c>
      <c r="K234" s="4">
        <v>1898600</v>
      </c>
      <c r="L234" s="9" t="s">
        <v>442</v>
      </c>
    </row>
    <row r="235" spans="2:12" x14ac:dyDescent="0.3">
      <c r="B235" s="8">
        <v>45813</v>
      </c>
      <c r="C235" s="1" t="s">
        <v>340</v>
      </c>
      <c r="D235" s="1" t="s">
        <v>64</v>
      </c>
      <c r="E235" s="1" t="s">
        <v>576</v>
      </c>
      <c r="F235" s="1" t="s">
        <v>509</v>
      </c>
      <c r="G235" s="1" t="s">
        <v>575</v>
      </c>
      <c r="H235" s="1" t="s">
        <v>108</v>
      </c>
      <c r="I235" s="3">
        <v>3864000</v>
      </c>
      <c r="J235" s="4">
        <v>386400</v>
      </c>
      <c r="K235" s="4">
        <v>4250400</v>
      </c>
      <c r="L235" s="9" t="s">
        <v>441</v>
      </c>
    </row>
    <row r="236" spans="2:12" x14ac:dyDescent="0.3">
      <c r="B236" s="8">
        <v>45813</v>
      </c>
      <c r="C236" s="1" t="s">
        <v>341</v>
      </c>
      <c r="D236" s="1" t="s">
        <v>70</v>
      </c>
      <c r="E236" s="1" t="s">
        <v>574</v>
      </c>
      <c r="F236" s="1" t="s">
        <v>537</v>
      </c>
      <c r="G236" s="1" t="s">
        <v>575</v>
      </c>
      <c r="H236" s="1" t="s">
        <v>108</v>
      </c>
      <c r="I236" s="3">
        <v>2249000</v>
      </c>
      <c r="J236" s="4">
        <v>224900</v>
      </c>
      <c r="K236" s="4">
        <v>2473900</v>
      </c>
      <c r="L236" s="9" t="s">
        <v>448</v>
      </c>
    </row>
    <row r="237" spans="2:12" x14ac:dyDescent="0.3">
      <c r="B237" s="8">
        <v>45813</v>
      </c>
      <c r="C237" s="1" t="s">
        <v>342</v>
      </c>
      <c r="D237" s="1" t="s">
        <v>71</v>
      </c>
      <c r="E237" s="1" t="s">
        <v>574</v>
      </c>
      <c r="F237" s="1" t="s">
        <v>548</v>
      </c>
      <c r="G237" s="1" t="s">
        <v>575</v>
      </c>
      <c r="H237" s="1" t="s">
        <v>108</v>
      </c>
      <c r="I237" s="3">
        <v>4811000</v>
      </c>
      <c r="J237" s="4">
        <v>481100</v>
      </c>
      <c r="K237" s="4">
        <v>5292100</v>
      </c>
      <c r="L237" s="9" t="s">
        <v>449</v>
      </c>
    </row>
    <row r="238" spans="2:12" x14ac:dyDescent="0.3">
      <c r="B238" s="8">
        <v>45813</v>
      </c>
      <c r="C238" s="1" t="s">
        <v>343</v>
      </c>
      <c r="D238" s="1" t="s">
        <v>68</v>
      </c>
      <c r="E238" s="1" t="s">
        <v>574</v>
      </c>
      <c r="F238" s="1" t="s">
        <v>548</v>
      </c>
      <c r="G238" s="1" t="s">
        <v>575</v>
      </c>
      <c r="H238" s="1" t="s">
        <v>108</v>
      </c>
      <c r="I238" s="3">
        <v>2428000</v>
      </c>
      <c r="J238" s="4">
        <v>242800</v>
      </c>
      <c r="K238" s="4">
        <v>2670800</v>
      </c>
      <c r="L238" s="9" t="s">
        <v>460</v>
      </c>
    </row>
    <row r="239" spans="2:12" x14ac:dyDescent="0.3">
      <c r="B239" s="8">
        <v>45814</v>
      </c>
      <c r="C239" s="1" t="s">
        <v>344</v>
      </c>
      <c r="D239" s="1" t="s">
        <v>64</v>
      </c>
      <c r="E239" s="1" t="s">
        <v>576</v>
      </c>
      <c r="F239" s="1" t="s">
        <v>507</v>
      </c>
      <c r="G239" s="1" t="s">
        <v>575</v>
      </c>
      <c r="H239" s="1" t="s">
        <v>108</v>
      </c>
      <c r="I239" s="3">
        <v>4962000</v>
      </c>
      <c r="J239" s="4">
        <v>496200</v>
      </c>
      <c r="K239" s="4">
        <v>5458200</v>
      </c>
      <c r="L239" s="9" t="s">
        <v>441</v>
      </c>
    </row>
    <row r="240" spans="2:12" x14ac:dyDescent="0.3">
      <c r="B240" s="8">
        <v>45815</v>
      </c>
      <c r="C240" s="1" t="s">
        <v>345</v>
      </c>
      <c r="D240" s="1" t="s">
        <v>82</v>
      </c>
      <c r="E240" s="1" t="s">
        <v>574</v>
      </c>
      <c r="F240" s="1" t="s">
        <v>524</v>
      </c>
      <c r="G240" s="1" t="s">
        <v>575</v>
      </c>
      <c r="H240" s="1" t="s">
        <v>108</v>
      </c>
      <c r="I240" s="3">
        <v>3058000</v>
      </c>
      <c r="J240" s="4">
        <v>305800</v>
      </c>
      <c r="K240" s="4">
        <v>3363800</v>
      </c>
      <c r="L240" s="9" t="s">
        <v>450</v>
      </c>
    </row>
    <row r="241" spans="2:12" x14ac:dyDescent="0.3">
      <c r="B241" s="8">
        <v>45817</v>
      </c>
      <c r="C241" s="1" t="s">
        <v>346</v>
      </c>
      <c r="D241" s="1" t="s">
        <v>83</v>
      </c>
      <c r="E241" s="1" t="s">
        <v>574</v>
      </c>
      <c r="F241" s="1" t="s">
        <v>515</v>
      </c>
      <c r="G241" s="1" t="s">
        <v>575</v>
      </c>
      <c r="H241" s="1" t="s">
        <v>108</v>
      </c>
      <c r="I241" s="3">
        <v>2526000</v>
      </c>
      <c r="J241" s="4">
        <v>252600</v>
      </c>
      <c r="K241" s="4">
        <v>2778600</v>
      </c>
      <c r="L241" s="9" t="s">
        <v>451</v>
      </c>
    </row>
    <row r="242" spans="2:12" x14ac:dyDescent="0.3">
      <c r="B242" s="8">
        <v>45817</v>
      </c>
      <c r="C242" s="1" t="s">
        <v>347</v>
      </c>
      <c r="D242" s="1" t="s">
        <v>66</v>
      </c>
      <c r="E242" s="1" t="s">
        <v>574</v>
      </c>
      <c r="F242" s="1" t="s">
        <v>554</v>
      </c>
      <c r="G242" s="1" t="s">
        <v>575</v>
      </c>
      <c r="H242" s="1" t="s">
        <v>108</v>
      </c>
      <c r="I242" s="3">
        <v>3040000</v>
      </c>
      <c r="J242" s="4">
        <v>304000</v>
      </c>
      <c r="K242" s="4">
        <v>3344000</v>
      </c>
      <c r="L242" s="9" t="s">
        <v>459</v>
      </c>
    </row>
    <row r="243" spans="2:12" x14ac:dyDescent="0.3">
      <c r="B243" s="8">
        <v>45818</v>
      </c>
      <c r="C243" s="1" t="s">
        <v>348</v>
      </c>
      <c r="D243" s="1" t="s">
        <v>63</v>
      </c>
      <c r="E243" s="1" t="s">
        <v>576</v>
      </c>
      <c r="F243" s="1" t="s">
        <v>511</v>
      </c>
      <c r="G243" s="1" t="s">
        <v>575</v>
      </c>
      <c r="H243" s="1" t="s">
        <v>108</v>
      </c>
      <c r="I243" s="3">
        <v>3099000</v>
      </c>
      <c r="J243" s="4">
        <v>309900</v>
      </c>
      <c r="K243" s="4">
        <v>3408900</v>
      </c>
      <c r="L243" s="9" t="s">
        <v>440</v>
      </c>
    </row>
    <row r="244" spans="2:12" x14ac:dyDescent="0.3">
      <c r="B244" s="8">
        <v>45818</v>
      </c>
      <c r="C244" s="1" t="s">
        <v>349</v>
      </c>
      <c r="D244" s="1" t="s">
        <v>65</v>
      </c>
      <c r="E244" s="1" t="s">
        <v>576</v>
      </c>
      <c r="F244" s="1" t="s">
        <v>509</v>
      </c>
      <c r="G244" s="1" t="s">
        <v>575</v>
      </c>
      <c r="H244" s="1" t="s">
        <v>108</v>
      </c>
      <c r="I244" s="3">
        <v>3666000</v>
      </c>
      <c r="J244" s="4">
        <v>366600</v>
      </c>
      <c r="K244" s="4">
        <v>4032600</v>
      </c>
      <c r="L244" s="9" t="s">
        <v>442</v>
      </c>
    </row>
    <row r="245" spans="2:12" x14ac:dyDescent="0.3">
      <c r="B245" s="8">
        <v>45818</v>
      </c>
      <c r="C245" s="1" t="s">
        <v>350</v>
      </c>
      <c r="D245" s="1" t="s">
        <v>73</v>
      </c>
      <c r="E245" s="1" t="s">
        <v>574</v>
      </c>
      <c r="F245" s="1" t="s">
        <v>556</v>
      </c>
      <c r="G245" s="1" t="s">
        <v>575</v>
      </c>
      <c r="H245" s="1" t="s">
        <v>108</v>
      </c>
      <c r="I245" s="3">
        <v>4533000</v>
      </c>
      <c r="J245" s="4">
        <v>453300</v>
      </c>
      <c r="K245" s="4">
        <v>4986300</v>
      </c>
      <c r="L245" s="9" t="s">
        <v>458</v>
      </c>
    </row>
    <row r="246" spans="2:12" x14ac:dyDescent="0.3">
      <c r="B246" s="8">
        <v>45819</v>
      </c>
      <c r="C246" s="1" t="s">
        <v>351</v>
      </c>
      <c r="D246" s="1" t="s">
        <v>72</v>
      </c>
      <c r="E246" s="1" t="s">
        <v>574</v>
      </c>
      <c r="F246" s="1" t="s">
        <v>558</v>
      </c>
      <c r="G246" s="1" t="s">
        <v>575</v>
      </c>
      <c r="H246" s="1" t="s">
        <v>108</v>
      </c>
      <c r="I246" s="3">
        <v>2612000</v>
      </c>
      <c r="J246" s="4">
        <v>261200</v>
      </c>
      <c r="K246" s="4">
        <v>2873200</v>
      </c>
      <c r="L246" s="9" t="s">
        <v>455</v>
      </c>
    </row>
    <row r="247" spans="2:12" x14ac:dyDescent="0.3">
      <c r="B247" s="8">
        <v>45819</v>
      </c>
      <c r="C247" s="1" t="s">
        <v>352</v>
      </c>
      <c r="D247" s="1" t="s">
        <v>73</v>
      </c>
      <c r="E247" s="1" t="s">
        <v>574</v>
      </c>
      <c r="F247" s="1" t="s">
        <v>542</v>
      </c>
      <c r="G247" s="1" t="s">
        <v>575</v>
      </c>
      <c r="H247" s="1" t="s">
        <v>108</v>
      </c>
      <c r="I247" s="3">
        <v>1751000</v>
      </c>
      <c r="J247" s="4">
        <v>175100</v>
      </c>
      <c r="K247" s="4">
        <v>1926100</v>
      </c>
      <c r="L247" s="9" t="s">
        <v>458</v>
      </c>
    </row>
    <row r="248" spans="2:12" x14ac:dyDescent="0.3">
      <c r="B248" s="8">
        <v>45820</v>
      </c>
      <c r="C248" s="1" t="s">
        <v>353</v>
      </c>
      <c r="D248" s="1" t="s">
        <v>76</v>
      </c>
      <c r="E248" s="1" t="s">
        <v>574</v>
      </c>
      <c r="F248" s="1" t="s">
        <v>549</v>
      </c>
      <c r="G248" s="1" t="s">
        <v>575</v>
      </c>
      <c r="H248" s="1" t="s">
        <v>108</v>
      </c>
      <c r="I248" s="3">
        <v>4924000</v>
      </c>
      <c r="J248" s="4">
        <v>492400</v>
      </c>
      <c r="K248" s="4">
        <v>5416400</v>
      </c>
      <c r="L248" s="9" t="s">
        <v>447</v>
      </c>
    </row>
    <row r="249" spans="2:12" x14ac:dyDescent="0.3">
      <c r="B249" s="8">
        <v>45821</v>
      </c>
      <c r="C249" s="1" t="s">
        <v>354</v>
      </c>
      <c r="D249" s="1" t="s">
        <v>68</v>
      </c>
      <c r="E249" s="1" t="s">
        <v>574</v>
      </c>
      <c r="F249" s="1" t="s">
        <v>513</v>
      </c>
      <c r="G249" s="1" t="s">
        <v>575</v>
      </c>
      <c r="H249" s="1" t="s">
        <v>108</v>
      </c>
      <c r="I249" s="3">
        <v>3081000</v>
      </c>
      <c r="J249" s="4">
        <v>308100</v>
      </c>
      <c r="K249" s="4">
        <v>3389100</v>
      </c>
      <c r="L249" s="9" t="s">
        <v>460</v>
      </c>
    </row>
    <row r="250" spans="2:12" x14ac:dyDescent="0.3">
      <c r="B250" s="8">
        <v>45823</v>
      </c>
      <c r="C250" s="1" t="s">
        <v>355</v>
      </c>
      <c r="D250" s="1" t="s">
        <v>80</v>
      </c>
      <c r="E250" s="1" t="s">
        <v>574</v>
      </c>
      <c r="F250" s="1" t="s">
        <v>545</v>
      </c>
      <c r="G250" s="1" t="s">
        <v>575</v>
      </c>
      <c r="H250" s="1" t="s">
        <v>108</v>
      </c>
      <c r="I250" s="3">
        <v>3605000</v>
      </c>
      <c r="J250" s="4">
        <v>360500</v>
      </c>
      <c r="K250" s="4">
        <v>3965500</v>
      </c>
      <c r="L250" s="9" t="s">
        <v>456</v>
      </c>
    </row>
    <row r="251" spans="2:12" x14ac:dyDescent="0.3">
      <c r="B251" s="8">
        <v>45823</v>
      </c>
      <c r="C251" s="1" t="s">
        <v>356</v>
      </c>
      <c r="D251" s="1" t="s">
        <v>73</v>
      </c>
      <c r="E251" s="1" t="s">
        <v>574</v>
      </c>
      <c r="F251" s="1" t="s">
        <v>517</v>
      </c>
      <c r="G251" s="1" t="s">
        <v>575</v>
      </c>
      <c r="H251" s="1" t="s">
        <v>108</v>
      </c>
      <c r="I251" s="3">
        <v>2823000</v>
      </c>
      <c r="J251" s="4">
        <v>282300</v>
      </c>
      <c r="K251" s="4">
        <v>3105300</v>
      </c>
      <c r="L251" s="9" t="s">
        <v>458</v>
      </c>
    </row>
    <row r="252" spans="2:12" x14ac:dyDescent="0.3">
      <c r="B252" s="8">
        <v>45824</v>
      </c>
      <c r="C252" s="1" t="s">
        <v>357</v>
      </c>
      <c r="D252" s="1" t="s">
        <v>74</v>
      </c>
      <c r="E252" s="1" t="s">
        <v>574</v>
      </c>
      <c r="F252" s="1" t="s">
        <v>556</v>
      </c>
      <c r="G252" s="1" t="s">
        <v>575</v>
      </c>
      <c r="H252" s="1" t="s">
        <v>108</v>
      </c>
      <c r="I252" s="3">
        <v>3846000</v>
      </c>
      <c r="J252" s="4">
        <v>384600</v>
      </c>
      <c r="K252" s="4">
        <v>4230600</v>
      </c>
      <c r="L252" s="9" t="s">
        <v>452</v>
      </c>
    </row>
    <row r="253" spans="2:12" x14ac:dyDescent="0.3">
      <c r="B253" s="8">
        <v>45824</v>
      </c>
      <c r="C253" s="1" t="s">
        <v>358</v>
      </c>
      <c r="D253" s="1" t="s">
        <v>72</v>
      </c>
      <c r="E253" s="1" t="s">
        <v>574</v>
      </c>
      <c r="F253" s="1" t="s">
        <v>543</v>
      </c>
      <c r="G253" s="1" t="s">
        <v>575</v>
      </c>
      <c r="H253" s="1" t="s">
        <v>108</v>
      </c>
      <c r="I253" s="3">
        <v>2379000</v>
      </c>
      <c r="J253" s="4">
        <v>237900</v>
      </c>
      <c r="K253" s="4">
        <v>2616900</v>
      </c>
      <c r="L253" s="9" t="s">
        <v>455</v>
      </c>
    </row>
    <row r="254" spans="2:12" x14ac:dyDescent="0.3">
      <c r="B254" s="8">
        <v>45825</v>
      </c>
      <c r="C254" s="1" t="s">
        <v>359</v>
      </c>
      <c r="D254" s="1" t="s">
        <v>58</v>
      </c>
      <c r="E254" s="1" t="s">
        <v>579</v>
      </c>
      <c r="F254" s="1" t="s">
        <v>500</v>
      </c>
      <c r="G254" s="1" t="s">
        <v>578</v>
      </c>
      <c r="H254" s="1" t="s">
        <v>108</v>
      </c>
      <c r="I254" s="3">
        <v>7100000</v>
      </c>
      <c r="J254" s="4">
        <v>710000</v>
      </c>
      <c r="K254" s="4">
        <v>7810000</v>
      </c>
      <c r="L254" s="9" t="s">
        <v>437</v>
      </c>
    </row>
    <row r="255" spans="2:12" x14ac:dyDescent="0.3">
      <c r="B255" s="8">
        <v>45825</v>
      </c>
      <c r="C255" s="1" t="s">
        <v>360</v>
      </c>
      <c r="D255" s="1" t="s">
        <v>66</v>
      </c>
      <c r="E255" s="1" t="s">
        <v>574</v>
      </c>
      <c r="F255" s="1" t="s">
        <v>535</v>
      </c>
      <c r="G255" s="1" t="s">
        <v>575</v>
      </c>
      <c r="H255" s="1" t="s">
        <v>108</v>
      </c>
      <c r="I255" s="3">
        <v>3565000</v>
      </c>
      <c r="J255" s="4">
        <v>356500</v>
      </c>
      <c r="K255" s="4">
        <v>3921500</v>
      </c>
      <c r="L255" s="9" t="s">
        <v>459</v>
      </c>
    </row>
    <row r="256" spans="2:12" x14ac:dyDescent="0.3">
      <c r="B256" s="8">
        <v>45827</v>
      </c>
      <c r="C256" s="1" t="s">
        <v>361</v>
      </c>
      <c r="D256" s="1" t="s">
        <v>64</v>
      </c>
      <c r="E256" s="1" t="s">
        <v>576</v>
      </c>
      <c r="F256" s="1" t="s">
        <v>507</v>
      </c>
      <c r="G256" s="1" t="s">
        <v>575</v>
      </c>
      <c r="H256" s="1" t="s">
        <v>108</v>
      </c>
      <c r="I256" s="3">
        <v>2901000</v>
      </c>
      <c r="J256" s="4">
        <v>290100</v>
      </c>
      <c r="K256" s="4">
        <v>3191100</v>
      </c>
      <c r="L256" s="9" t="s">
        <v>441</v>
      </c>
    </row>
    <row r="257" spans="2:12" x14ac:dyDescent="0.3">
      <c r="B257" s="8">
        <v>45827</v>
      </c>
      <c r="C257" s="1" t="s">
        <v>362</v>
      </c>
      <c r="D257" s="1" t="s">
        <v>65</v>
      </c>
      <c r="E257" s="1" t="s">
        <v>576</v>
      </c>
      <c r="F257" s="1" t="s">
        <v>508</v>
      </c>
      <c r="G257" s="1" t="s">
        <v>575</v>
      </c>
      <c r="H257" s="1" t="s">
        <v>108</v>
      </c>
      <c r="I257" s="3">
        <v>3401000</v>
      </c>
      <c r="J257" s="4">
        <v>340100</v>
      </c>
      <c r="K257" s="4">
        <v>3741100</v>
      </c>
      <c r="L257" s="9" t="s">
        <v>442</v>
      </c>
    </row>
    <row r="258" spans="2:12" x14ac:dyDescent="0.3">
      <c r="B258" s="8">
        <v>45827</v>
      </c>
      <c r="C258" s="1" t="s">
        <v>363</v>
      </c>
      <c r="D258" s="1" t="s">
        <v>81</v>
      </c>
      <c r="E258" s="1" t="s">
        <v>574</v>
      </c>
      <c r="F258" s="1" t="s">
        <v>541</v>
      </c>
      <c r="G258" s="1" t="s">
        <v>575</v>
      </c>
      <c r="H258" s="1" t="s">
        <v>108</v>
      </c>
      <c r="I258" s="3">
        <v>3212000</v>
      </c>
      <c r="J258" s="4">
        <v>321200</v>
      </c>
      <c r="K258" s="4">
        <v>3533200</v>
      </c>
      <c r="L258" s="9" t="s">
        <v>457</v>
      </c>
    </row>
    <row r="259" spans="2:12" x14ac:dyDescent="0.3">
      <c r="B259" s="8">
        <v>45827</v>
      </c>
      <c r="C259" s="1" t="s">
        <v>364</v>
      </c>
      <c r="D259" s="1" t="s">
        <v>79</v>
      </c>
      <c r="E259" s="1" t="s">
        <v>574</v>
      </c>
      <c r="F259" s="1" t="s">
        <v>546</v>
      </c>
      <c r="G259" s="1" t="s">
        <v>575</v>
      </c>
      <c r="H259" s="1" t="s">
        <v>108</v>
      </c>
      <c r="I259" s="3">
        <v>1909000</v>
      </c>
      <c r="J259" s="4">
        <v>190900</v>
      </c>
      <c r="K259" s="4">
        <v>2099900</v>
      </c>
      <c r="L259" s="9" t="s">
        <v>462</v>
      </c>
    </row>
    <row r="260" spans="2:12" x14ac:dyDescent="0.3">
      <c r="B260" s="8">
        <v>45828</v>
      </c>
      <c r="C260" s="1" t="s">
        <v>365</v>
      </c>
      <c r="D260" s="1" t="s">
        <v>77</v>
      </c>
      <c r="E260" s="1" t="s">
        <v>574</v>
      </c>
      <c r="F260" s="1" t="s">
        <v>545</v>
      </c>
      <c r="G260" s="1" t="s">
        <v>575</v>
      </c>
      <c r="H260" s="1" t="s">
        <v>108</v>
      </c>
      <c r="I260" s="3">
        <v>4638000</v>
      </c>
      <c r="J260" s="4">
        <v>463800</v>
      </c>
      <c r="K260" s="4">
        <v>5101800</v>
      </c>
      <c r="L260" s="9" t="s">
        <v>461</v>
      </c>
    </row>
    <row r="261" spans="2:12" x14ac:dyDescent="0.3">
      <c r="B261" s="8">
        <v>45828</v>
      </c>
      <c r="C261" s="1" t="s">
        <v>366</v>
      </c>
      <c r="D261" s="1" t="s">
        <v>76</v>
      </c>
      <c r="E261" s="1" t="s">
        <v>574</v>
      </c>
      <c r="F261" s="1" t="s">
        <v>536</v>
      </c>
      <c r="G261" s="1" t="s">
        <v>575</v>
      </c>
      <c r="H261" s="1" t="s">
        <v>108</v>
      </c>
      <c r="I261" s="3">
        <v>3772000</v>
      </c>
      <c r="J261" s="4">
        <v>377200</v>
      </c>
      <c r="K261" s="4">
        <v>4149200</v>
      </c>
      <c r="L261" s="9" t="s">
        <v>447</v>
      </c>
    </row>
    <row r="262" spans="2:12" x14ac:dyDescent="0.3">
      <c r="B262" s="8">
        <v>45828</v>
      </c>
      <c r="C262" s="1" t="s">
        <v>367</v>
      </c>
      <c r="D262" s="1" t="s">
        <v>69</v>
      </c>
      <c r="E262" s="1" t="s">
        <v>574</v>
      </c>
      <c r="F262" s="1" t="s">
        <v>535</v>
      </c>
      <c r="G262" s="1" t="s">
        <v>575</v>
      </c>
      <c r="H262" s="1" t="s">
        <v>108</v>
      </c>
      <c r="I262" s="3">
        <v>3643000</v>
      </c>
      <c r="J262" s="4">
        <v>364300</v>
      </c>
      <c r="K262" s="4">
        <v>4007300</v>
      </c>
      <c r="L262" s="9" t="s">
        <v>444</v>
      </c>
    </row>
    <row r="263" spans="2:12" x14ac:dyDescent="0.3">
      <c r="B263" s="8">
        <v>45828</v>
      </c>
      <c r="C263" s="1" t="s">
        <v>368</v>
      </c>
      <c r="D263" s="1" t="s">
        <v>66</v>
      </c>
      <c r="E263" s="1" t="s">
        <v>574</v>
      </c>
      <c r="F263" s="1" t="s">
        <v>548</v>
      </c>
      <c r="G263" s="1" t="s">
        <v>575</v>
      </c>
      <c r="H263" s="1" t="s">
        <v>108</v>
      </c>
      <c r="I263" s="3">
        <v>4601000</v>
      </c>
      <c r="J263" s="4">
        <v>460100</v>
      </c>
      <c r="K263" s="4">
        <v>5061100</v>
      </c>
      <c r="L263" s="9" t="s">
        <v>459</v>
      </c>
    </row>
    <row r="264" spans="2:12" x14ac:dyDescent="0.3">
      <c r="B264" s="8">
        <v>45829</v>
      </c>
      <c r="C264" s="1" t="s">
        <v>369</v>
      </c>
      <c r="D264" s="1" t="s">
        <v>86</v>
      </c>
      <c r="E264" s="1" t="s">
        <v>574</v>
      </c>
      <c r="F264" s="1" t="s">
        <v>552</v>
      </c>
      <c r="G264" s="1" t="s">
        <v>575</v>
      </c>
      <c r="H264" s="1" t="s">
        <v>108</v>
      </c>
      <c r="I264" s="3">
        <v>4622000</v>
      </c>
      <c r="J264" s="4">
        <v>462200</v>
      </c>
      <c r="K264" s="4">
        <v>5084200</v>
      </c>
      <c r="L264" s="9" t="s">
        <v>446</v>
      </c>
    </row>
    <row r="265" spans="2:12" x14ac:dyDescent="0.3">
      <c r="B265" s="8">
        <v>45830</v>
      </c>
      <c r="C265" s="1" t="s">
        <v>370</v>
      </c>
      <c r="D265" s="1" t="s">
        <v>63</v>
      </c>
      <c r="E265" s="1" t="s">
        <v>576</v>
      </c>
      <c r="F265" s="1" t="s">
        <v>506</v>
      </c>
      <c r="G265" s="1" t="s">
        <v>575</v>
      </c>
      <c r="H265" s="1" t="s">
        <v>108</v>
      </c>
      <c r="I265" s="3">
        <v>4021000</v>
      </c>
      <c r="J265" s="4">
        <v>402100</v>
      </c>
      <c r="K265" s="4">
        <v>4423100</v>
      </c>
      <c r="L265" s="9" t="s">
        <v>440</v>
      </c>
    </row>
    <row r="266" spans="2:12" x14ac:dyDescent="0.3">
      <c r="B266" s="8">
        <v>45830</v>
      </c>
      <c r="C266" s="1" t="s">
        <v>371</v>
      </c>
      <c r="D266" s="1" t="s">
        <v>69</v>
      </c>
      <c r="E266" s="1" t="s">
        <v>574</v>
      </c>
      <c r="F266" s="1" t="s">
        <v>545</v>
      </c>
      <c r="G266" s="1" t="s">
        <v>575</v>
      </c>
      <c r="H266" s="1" t="s">
        <v>108</v>
      </c>
      <c r="I266" s="3">
        <v>4984000</v>
      </c>
      <c r="J266" s="4">
        <v>498400</v>
      </c>
      <c r="K266" s="4">
        <v>5482400</v>
      </c>
      <c r="L266" s="9" t="s">
        <v>444</v>
      </c>
    </row>
    <row r="267" spans="2:12" x14ac:dyDescent="0.3">
      <c r="B267" s="8">
        <v>45831</v>
      </c>
      <c r="C267" s="1" t="s">
        <v>372</v>
      </c>
      <c r="D267" s="1" t="s">
        <v>66</v>
      </c>
      <c r="E267" s="1" t="s">
        <v>574</v>
      </c>
      <c r="F267" s="1" t="s">
        <v>512</v>
      </c>
      <c r="G267" s="1" t="s">
        <v>575</v>
      </c>
      <c r="H267" s="1" t="s">
        <v>108</v>
      </c>
      <c r="I267" s="3">
        <v>2934000</v>
      </c>
      <c r="J267" s="4">
        <v>293400</v>
      </c>
      <c r="K267" s="4">
        <v>3227400</v>
      </c>
      <c r="L267" s="9" t="s">
        <v>459</v>
      </c>
    </row>
    <row r="268" spans="2:12" x14ac:dyDescent="0.3">
      <c r="B268" s="8">
        <v>45831</v>
      </c>
      <c r="C268" s="1" t="s">
        <v>373</v>
      </c>
      <c r="D268" s="1" t="s">
        <v>82</v>
      </c>
      <c r="E268" s="1" t="s">
        <v>574</v>
      </c>
      <c r="F268" s="1" t="s">
        <v>544</v>
      </c>
      <c r="G268" s="1" t="s">
        <v>575</v>
      </c>
      <c r="H268" s="1" t="s">
        <v>108</v>
      </c>
      <c r="I268" s="3">
        <v>4128000</v>
      </c>
      <c r="J268" s="4">
        <v>412800</v>
      </c>
      <c r="K268" s="4">
        <v>4540800</v>
      </c>
      <c r="L268" s="9" t="s">
        <v>450</v>
      </c>
    </row>
    <row r="269" spans="2:12" x14ac:dyDescent="0.3">
      <c r="B269" s="8">
        <v>45832</v>
      </c>
      <c r="C269" s="1" t="s">
        <v>374</v>
      </c>
      <c r="D269" s="1" t="s">
        <v>76</v>
      </c>
      <c r="E269" s="1" t="s">
        <v>574</v>
      </c>
      <c r="F269" s="1" t="s">
        <v>530</v>
      </c>
      <c r="G269" s="1" t="s">
        <v>575</v>
      </c>
      <c r="H269" s="1" t="s">
        <v>108</v>
      </c>
      <c r="I269" s="3">
        <v>4925000</v>
      </c>
      <c r="J269" s="4">
        <v>492500</v>
      </c>
      <c r="K269" s="4">
        <v>5417500</v>
      </c>
      <c r="L269" s="9" t="s">
        <v>447</v>
      </c>
    </row>
    <row r="270" spans="2:12" x14ac:dyDescent="0.3">
      <c r="B270" s="8">
        <v>45832</v>
      </c>
      <c r="C270" s="1" t="s">
        <v>375</v>
      </c>
      <c r="D270" s="1" t="s">
        <v>80</v>
      </c>
      <c r="E270" s="1" t="s">
        <v>574</v>
      </c>
      <c r="F270" s="1" t="s">
        <v>528</v>
      </c>
      <c r="G270" s="1" t="s">
        <v>575</v>
      </c>
      <c r="H270" s="1" t="s">
        <v>108</v>
      </c>
      <c r="I270" s="3">
        <v>3236000</v>
      </c>
      <c r="J270" s="4">
        <v>323600</v>
      </c>
      <c r="K270" s="4">
        <v>3559600</v>
      </c>
      <c r="L270" s="9" t="s">
        <v>456</v>
      </c>
    </row>
    <row r="271" spans="2:12" x14ac:dyDescent="0.3">
      <c r="B271" s="8">
        <v>45832</v>
      </c>
      <c r="C271" s="1" t="s">
        <v>376</v>
      </c>
      <c r="D271" s="1" t="s">
        <v>81</v>
      </c>
      <c r="E271" s="1" t="s">
        <v>574</v>
      </c>
      <c r="F271" s="1" t="s">
        <v>515</v>
      </c>
      <c r="G271" s="1" t="s">
        <v>575</v>
      </c>
      <c r="H271" s="1" t="s">
        <v>108</v>
      </c>
      <c r="I271" s="3">
        <v>1518000</v>
      </c>
      <c r="J271" s="4">
        <v>151800</v>
      </c>
      <c r="K271" s="4">
        <v>1669800</v>
      </c>
      <c r="L271" s="9" t="s">
        <v>457</v>
      </c>
    </row>
    <row r="272" spans="2:12" x14ac:dyDescent="0.3">
      <c r="B272" s="8">
        <v>45833</v>
      </c>
      <c r="C272" s="1" t="s">
        <v>377</v>
      </c>
      <c r="D272" s="1" t="s">
        <v>55</v>
      </c>
      <c r="E272" s="1" t="s">
        <v>579</v>
      </c>
      <c r="F272" s="1" t="s">
        <v>501</v>
      </c>
      <c r="G272" s="1" t="s">
        <v>578</v>
      </c>
      <c r="H272" s="1" t="s">
        <v>108</v>
      </c>
      <c r="I272" s="3">
        <v>8400000</v>
      </c>
      <c r="J272" s="4">
        <v>840000</v>
      </c>
      <c r="K272" s="4">
        <v>9240000</v>
      </c>
      <c r="L272" s="9" t="s">
        <v>436</v>
      </c>
    </row>
    <row r="273" spans="2:12" x14ac:dyDescent="0.3">
      <c r="B273" s="8">
        <v>45834</v>
      </c>
      <c r="C273" s="1" t="s">
        <v>378</v>
      </c>
      <c r="D273" s="1" t="s">
        <v>84</v>
      </c>
      <c r="E273" s="1" t="s">
        <v>574</v>
      </c>
      <c r="F273" s="1" t="s">
        <v>537</v>
      </c>
      <c r="G273" s="1" t="s">
        <v>575</v>
      </c>
      <c r="H273" s="1" t="s">
        <v>108</v>
      </c>
      <c r="I273" s="3">
        <v>2551000</v>
      </c>
      <c r="J273" s="4">
        <v>255100</v>
      </c>
      <c r="K273" s="4">
        <v>2806100</v>
      </c>
      <c r="L273" s="9" t="s">
        <v>463</v>
      </c>
    </row>
    <row r="274" spans="2:12" x14ac:dyDescent="0.3">
      <c r="B274" s="8">
        <v>45836</v>
      </c>
      <c r="C274" s="1" t="s">
        <v>379</v>
      </c>
      <c r="D274" s="1" t="s">
        <v>72</v>
      </c>
      <c r="E274" s="1" t="s">
        <v>574</v>
      </c>
      <c r="F274" s="1" t="s">
        <v>556</v>
      </c>
      <c r="G274" s="1" t="s">
        <v>575</v>
      </c>
      <c r="H274" s="1" t="s">
        <v>108</v>
      </c>
      <c r="I274" s="3">
        <v>4463000</v>
      </c>
      <c r="J274" s="4">
        <v>446300</v>
      </c>
      <c r="K274" s="4">
        <v>4909300</v>
      </c>
      <c r="L274" s="9" t="s">
        <v>455</v>
      </c>
    </row>
    <row r="275" spans="2:12" x14ac:dyDescent="0.3">
      <c r="B275" s="8">
        <v>45838</v>
      </c>
      <c r="C275" s="1" t="s">
        <v>380</v>
      </c>
      <c r="D275" s="1" t="s">
        <v>83</v>
      </c>
      <c r="E275" s="1" t="s">
        <v>574</v>
      </c>
      <c r="F275" s="1" t="s">
        <v>529</v>
      </c>
      <c r="G275" s="1" t="s">
        <v>575</v>
      </c>
      <c r="H275" s="1" t="s">
        <v>108</v>
      </c>
      <c r="I275" s="3">
        <v>4314000</v>
      </c>
      <c r="J275" s="4">
        <v>431400</v>
      </c>
      <c r="K275" s="4">
        <v>4745400</v>
      </c>
      <c r="L275" s="9" t="s">
        <v>451</v>
      </c>
    </row>
    <row r="276" spans="2:12" x14ac:dyDescent="0.3">
      <c r="B276" s="8">
        <v>45838</v>
      </c>
      <c r="C276" s="1" t="s">
        <v>381</v>
      </c>
      <c r="D276" s="1" t="s">
        <v>66</v>
      </c>
      <c r="E276" s="1" t="s">
        <v>574</v>
      </c>
      <c r="F276" s="1" t="s">
        <v>524</v>
      </c>
      <c r="G276" s="1" t="s">
        <v>575</v>
      </c>
      <c r="H276" s="1" t="s">
        <v>108</v>
      </c>
      <c r="I276" s="3">
        <v>2640000</v>
      </c>
      <c r="J276" s="4">
        <v>264000</v>
      </c>
      <c r="K276" s="4">
        <v>2904000</v>
      </c>
      <c r="L276" s="9" t="s">
        <v>459</v>
      </c>
    </row>
    <row r="277" spans="2:12" x14ac:dyDescent="0.3">
      <c r="B277" s="8">
        <v>45838</v>
      </c>
      <c r="C277" s="1" t="s">
        <v>382</v>
      </c>
      <c r="D277" s="1" t="s">
        <v>73</v>
      </c>
      <c r="E277" s="1" t="s">
        <v>574</v>
      </c>
      <c r="F277" s="1" t="s">
        <v>516</v>
      </c>
      <c r="G277" s="1" t="s">
        <v>575</v>
      </c>
      <c r="H277" s="1" t="s">
        <v>108</v>
      </c>
      <c r="I277" s="3">
        <v>3178000</v>
      </c>
      <c r="J277" s="4">
        <v>317800</v>
      </c>
      <c r="K277" s="4">
        <v>3495800</v>
      </c>
      <c r="L277" s="9" t="s">
        <v>458</v>
      </c>
    </row>
    <row r="278" spans="2:12" x14ac:dyDescent="0.3">
      <c r="B278" s="8">
        <v>45838</v>
      </c>
      <c r="C278" s="1" t="s">
        <v>383</v>
      </c>
      <c r="D278" s="1" t="s">
        <v>89</v>
      </c>
      <c r="E278" s="1" t="s">
        <v>577</v>
      </c>
      <c r="F278" s="1" t="s">
        <v>569</v>
      </c>
      <c r="G278" s="1" t="s">
        <v>578</v>
      </c>
      <c r="H278" s="1" t="s">
        <v>108</v>
      </c>
      <c r="I278" s="3">
        <v>23000000</v>
      </c>
      <c r="J278" s="4">
        <v>2300000</v>
      </c>
      <c r="K278" s="4">
        <v>25300000</v>
      </c>
      <c r="L278" s="9" t="s">
        <v>465</v>
      </c>
    </row>
    <row r="279" spans="2:12" x14ac:dyDescent="0.3">
      <c r="B279" s="8">
        <v>45839</v>
      </c>
      <c r="C279" s="1" t="s">
        <v>384</v>
      </c>
      <c r="D279" s="1" t="s">
        <v>59</v>
      </c>
      <c r="E279" s="1" t="s">
        <v>580</v>
      </c>
      <c r="F279" s="1" t="s">
        <v>505</v>
      </c>
      <c r="G279" s="1" t="s">
        <v>578</v>
      </c>
      <c r="H279" s="1" t="s">
        <v>108</v>
      </c>
      <c r="I279" s="3">
        <v>15350000</v>
      </c>
      <c r="J279" s="4">
        <v>1535000</v>
      </c>
      <c r="K279" s="4">
        <v>16885000</v>
      </c>
      <c r="L279" s="9" t="s">
        <v>439</v>
      </c>
    </row>
    <row r="280" spans="2:12" x14ac:dyDescent="0.3">
      <c r="B280" s="8">
        <v>45839</v>
      </c>
      <c r="C280" s="1" t="s">
        <v>385</v>
      </c>
      <c r="D280" s="1" t="s">
        <v>81</v>
      </c>
      <c r="E280" s="1" t="s">
        <v>574</v>
      </c>
      <c r="F280" s="1" t="s">
        <v>542</v>
      </c>
      <c r="G280" s="1" t="s">
        <v>575</v>
      </c>
      <c r="H280" s="1" t="s">
        <v>108</v>
      </c>
      <c r="I280" s="3">
        <v>1508000</v>
      </c>
      <c r="J280" s="4">
        <v>150800</v>
      </c>
      <c r="K280" s="4">
        <v>1658800</v>
      </c>
      <c r="L280" s="9" t="s">
        <v>457</v>
      </c>
    </row>
    <row r="281" spans="2:12" x14ac:dyDescent="0.3">
      <c r="B281" s="8">
        <v>45840</v>
      </c>
      <c r="C281" s="1" t="s">
        <v>386</v>
      </c>
      <c r="D281" s="1" t="s">
        <v>61</v>
      </c>
      <c r="E281" s="1" t="s">
        <v>576</v>
      </c>
      <c r="F281" s="1" t="s">
        <v>506</v>
      </c>
      <c r="G281" s="1" t="s">
        <v>575</v>
      </c>
      <c r="H281" s="1" t="s">
        <v>108</v>
      </c>
      <c r="I281" s="3">
        <v>1923000</v>
      </c>
      <c r="J281" s="4">
        <v>192300</v>
      </c>
      <c r="K281" s="4">
        <v>2115300</v>
      </c>
      <c r="L281" s="9" t="s">
        <v>443</v>
      </c>
    </row>
    <row r="282" spans="2:12" x14ac:dyDescent="0.3">
      <c r="B282" s="8">
        <v>45840</v>
      </c>
      <c r="C282" s="1" t="s">
        <v>387</v>
      </c>
      <c r="D282" s="1" t="s">
        <v>79</v>
      </c>
      <c r="E282" s="1" t="s">
        <v>574</v>
      </c>
      <c r="F282" s="1" t="s">
        <v>529</v>
      </c>
      <c r="G282" s="1" t="s">
        <v>575</v>
      </c>
      <c r="H282" s="1" t="s">
        <v>108</v>
      </c>
      <c r="I282" s="3">
        <v>2095000</v>
      </c>
      <c r="J282" s="4">
        <v>209500</v>
      </c>
      <c r="K282" s="4">
        <v>2304500</v>
      </c>
      <c r="L282" s="9" t="s">
        <v>462</v>
      </c>
    </row>
    <row r="283" spans="2:12" x14ac:dyDescent="0.3">
      <c r="B283" s="8">
        <v>45840</v>
      </c>
      <c r="C283" s="1" t="s">
        <v>388</v>
      </c>
      <c r="D283" s="1" t="s">
        <v>66</v>
      </c>
      <c r="E283" s="1" t="s">
        <v>574</v>
      </c>
      <c r="F283" s="1" t="s">
        <v>531</v>
      </c>
      <c r="G283" s="1" t="s">
        <v>575</v>
      </c>
      <c r="H283" s="1" t="s">
        <v>108</v>
      </c>
      <c r="I283" s="3">
        <v>2163000</v>
      </c>
      <c r="J283" s="4">
        <v>216300</v>
      </c>
      <c r="K283" s="4">
        <v>2379300</v>
      </c>
      <c r="L283" s="9" t="s">
        <v>459</v>
      </c>
    </row>
    <row r="284" spans="2:12" x14ac:dyDescent="0.3">
      <c r="B284" s="8">
        <v>45843</v>
      </c>
      <c r="C284" s="1" t="s">
        <v>389</v>
      </c>
      <c r="D284" s="1" t="s">
        <v>79</v>
      </c>
      <c r="E284" s="1" t="s">
        <v>574</v>
      </c>
      <c r="F284" s="1" t="s">
        <v>514</v>
      </c>
      <c r="G284" s="1" t="s">
        <v>575</v>
      </c>
      <c r="H284" s="1" t="s">
        <v>108</v>
      </c>
      <c r="I284" s="3">
        <v>3752000</v>
      </c>
      <c r="J284" s="4">
        <v>375200</v>
      </c>
      <c r="K284" s="4">
        <v>4127200</v>
      </c>
      <c r="L284" s="9" t="s">
        <v>462</v>
      </c>
    </row>
    <row r="285" spans="2:12" x14ac:dyDescent="0.3">
      <c r="B285" s="8">
        <v>45844</v>
      </c>
      <c r="C285" s="1" t="s">
        <v>390</v>
      </c>
      <c r="D285" s="1" t="s">
        <v>70</v>
      </c>
      <c r="E285" s="1" t="s">
        <v>574</v>
      </c>
      <c r="F285" s="1" t="s">
        <v>537</v>
      </c>
      <c r="G285" s="1" t="s">
        <v>575</v>
      </c>
      <c r="H285" s="1" t="s">
        <v>108</v>
      </c>
      <c r="I285" s="3">
        <v>2631000</v>
      </c>
      <c r="J285" s="4">
        <v>263100</v>
      </c>
      <c r="K285" s="4">
        <v>2894100</v>
      </c>
      <c r="L285" s="9" t="s">
        <v>448</v>
      </c>
    </row>
    <row r="286" spans="2:12" x14ac:dyDescent="0.3">
      <c r="B286" s="8">
        <v>45845</v>
      </c>
      <c r="C286" s="1" t="s">
        <v>391</v>
      </c>
      <c r="D286" s="1" t="s">
        <v>80</v>
      </c>
      <c r="E286" s="1" t="s">
        <v>574</v>
      </c>
      <c r="F286" s="1" t="s">
        <v>544</v>
      </c>
      <c r="G286" s="1" t="s">
        <v>575</v>
      </c>
      <c r="H286" s="1" t="s">
        <v>108</v>
      </c>
      <c r="I286" s="3">
        <v>1726000</v>
      </c>
      <c r="J286" s="4">
        <v>172600</v>
      </c>
      <c r="K286" s="4">
        <v>1898600</v>
      </c>
      <c r="L286" s="9" t="s">
        <v>456</v>
      </c>
    </row>
    <row r="287" spans="2:12" x14ac:dyDescent="0.3">
      <c r="B287" s="8">
        <v>45847</v>
      </c>
      <c r="C287" s="1" t="s">
        <v>392</v>
      </c>
      <c r="D287" s="1" t="s">
        <v>81</v>
      </c>
      <c r="E287" s="1" t="s">
        <v>574</v>
      </c>
      <c r="F287" s="1" t="s">
        <v>529</v>
      </c>
      <c r="G287" s="1" t="s">
        <v>575</v>
      </c>
      <c r="H287" s="1" t="s">
        <v>108</v>
      </c>
      <c r="I287" s="3">
        <v>2963000</v>
      </c>
      <c r="J287" s="4">
        <v>296300</v>
      </c>
      <c r="K287" s="4">
        <v>3259300</v>
      </c>
      <c r="L287" s="9" t="s">
        <v>457</v>
      </c>
    </row>
    <row r="288" spans="2:12" x14ac:dyDescent="0.3">
      <c r="B288" s="8">
        <v>45850</v>
      </c>
      <c r="C288" s="1" t="s">
        <v>393</v>
      </c>
      <c r="D288" s="1" t="s">
        <v>65</v>
      </c>
      <c r="E288" s="1" t="s">
        <v>576</v>
      </c>
      <c r="F288" s="1" t="s">
        <v>507</v>
      </c>
      <c r="G288" s="1" t="s">
        <v>575</v>
      </c>
      <c r="H288" s="1" t="s">
        <v>108</v>
      </c>
      <c r="I288" s="3">
        <v>4182000</v>
      </c>
      <c r="J288" s="4">
        <v>418200</v>
      </c>
      <c r="K288" s="4">
        <v>4600200</v>
      </c>
      <c r="L288" s="9" t="s">
        <v>442</v>
      </c>
    </row>
    <row r="289" spans="2:12" x14ac:dyDescent="0.3">
      <c r="B289" s="8">
        <v>45851</v>
      </c>
      <c r="C289" s="1" t="s">
        <v>394</v>
      </c>
      <c r="D289" s="1" t="s">
        <v>76</v>
      </c>
      <c r="E289" s="1" t="s">
        <v>574</v>
      </c>
      <c r="F289" s="1" t="s">
        <v>522</v>
      </c>
      <c r="G289" s="1" t="s">
        <v>575</v>
      </c>
      <c r="H289" s="1" t="s">
        <v>108</v>
      </c>
      <c r="I289" s="3">
        <v>3171000</v>
      </c>
      <c r="J289" s="4">
        <v>317100</v>
      </c>
      <c r="K289" s="4">
        <v>3488100</v>
      </c>
      <c r="L289" s="9" t="s">
        <v>447</v>
      </c>
    </row>
    <row r="290" spans="2:12" x14ac:dyDescent="0.3">
      <c r="B290" s="8">
        <v>45853</v>
      </c>
      <c r="C290" s="1" t="s">
        <v>395</v>
      </c>
      <c r="D290" s="1" t="s">
        <v>89</v>
      </c>
      <c r="E290" s="1" t="s">
        <v>577</v>
      </c>
      <c r="F290" s="1" t="s">
        <v>570</v>
      </c>
      <c r="G290" s="1" t="s">
        <v>578</v>
      </c>
      <c r="H290" s="1" t="s">
        <v>108</v>
      </c>
      <c r="I290" s="3">
        <v>25000000</v>
      </c>
      <c r="J290" s="4">
        <v>2500000</v>
      </c>
      <c r="K290" s="4">
        <v>27500000</v>
      </c>
      <c r="L290" s="9" t="s">
        <v>465</v>
      </c>
    </row>
    <row r="291" spans="2:12" x14ac:dyDescent="0.3">
      <c r="B291" s="8">
        <v>45854</v>
      </c>
      <c r="C291" s="1" t="s">
        <v>396</v>
      </c>
      <c r="D291" s="1" t="s">
        <v>69</v>
      </c>
      <c r="E291" s="1" t="s">
        <v>574</v>
      </c>
      <c r="F291" s="1" t="s">
        <v>554</v>
      </c>
      <c r="G291" s="1" t="s">
        <v>575</v>
      </c>
      <c r="H291" s="1" t="s">
        <v>108</v>
      </c>
      <c r="I291" s="3">
        <v>2320000</v>
      </c>
      <c r="J291" s="4">
        <v>232000</v>
      </c>
      <c r="K291" s="4">
        <v>2552000</v>
      </c>
      <c r="L291" s="9" t="s">
        <v>444</v>
      </c>
    </row>
    <row r="292" spans="2:12" x14ac:dyDescent="0.3">
      <c r="B292" s="8">
        <v>45854</v>
      </c>
      <c r="C292" s="1" t="s">
        <v>397</v>
      </c>
      <c r="D292" s="1" t="s">
        <v>70</v>
      </c>
      <c r="E292" s="1" t="s">
        <v>574</v>
      </c>
      <c r="F292" s="1" t="s">
        <v>535</v>
      </c>
      <c r="G292" s="1" t="s">
        <v>575</v>
      </c>
      <c r="H292" s="1" t="s">
        <v>108</v>
      </c>
      <c r="I292" s="3">
        <v>2400000</v>
      </c>
      <c r="J292" s="4">
        <v>240000</v>
      </c>
      <c r="K292" s="4">
        <v>2640000</v>
      </c>
      <c r="L292" s="9" t="s">
        <v>448</v>
      </c>
    </row>
    <row r="293" spans="2:12" x14ac:dyDescent="0.3">
      <c r="B293" s="8">
        <v>45854</v>
      </c>
      <c r="C293" s="1" t="s">
        <v>398</v>
      </c>
      <c r="D293" s="1" t="s">
        <v>74</v>
      </c>
      <c r="E293" s="1" t="s">
        <v>574</v>
      </c>
      <c r="F293" s="1" t="s">
        <v>553</v>
      </c>
      <c r="G293" s="1" t="s">
        <v>575</v>
      </c>
      <c r="H293" s="1" t="s">
        <v>108</v>
      </c>
      <c r="I293" s="3">
        <v>3296000</v>
      </c>
      <c r="J293" s="4">
        <v>329600</v>
      </c>
      <c r="K293" s="4">
        <v>3625600</v>
      </c>
      <c r="L293" s="9" t="s">
        <v>452</v>
      </c>
    </row>
    <row r="294" spans="2:12" x14ac:dyDescent="0.3">
      <c r="B294" s="8">
        <v>45855</v>
      </c>
      <c r="C294" s="1" t="s">
        <v>399</v>
      </c>
      <c r="D294" s="1" t="s">
        <v>81</v>
      </c>
      <c r="E294" s="1" t="s">
        <v>574</v>
      </c>
      <c r="F294" s="1" t="s">
        <v>536</v>
      </c>
      <c r="G294" s="1" t="s">
        <v>575</v>
      </c>
      <c r="H294" s="1" t="s">
        <v>108</v>
      </c>
      <c r="I294" s="3">
        <v>1778000</v>
      </c>
      <c r="J294" s="4">
        <v>177800</v>
      </c>
      <c r="K294" s="4">
        <v>1955800</v>
      </c>
      <c r="L294" s="9" t="s">
        <v>457</v>
      </c>
    </row>
    <row r="295" spans="2:12" x14ac:dyDescent="0.3">
      <c r="B295" s="8">
        <v>45856</v>
      </c>
      <c r="C295" s="1" t="s">
        <v>400</v>
      </c>
      <c r="D295" s="1" t="s">
        <v>87</v>
      </c>
      <c r="E295" s="1" t="s">
        <v>577</v>
      </c>
      <c r="F295" s="1" t="s">
        <v>562</v>
      </c>
      <c r="G295" s="1" t="s">
        <v>578</v>
      </c>
      <c r="H295" s="1" t="s">
        <v>108</v>
      </c>
      <c r="I295" s="3">
        <v>14000000</v>
      </c>
      <c r="J295" s="4">
        <v>1400000</v>
      </c>
      <c r="K295" s="4">
        <v>15400000</v>
      </c>
      <c r="L295" s="9" t="s">
        <v>464</v>
      </c>
    </row>
    <row r="296" spans="2:12" x14ac:dyDescent="0.3">
      <c r="B296" s="8">
        <v>45857</v>
      </c>
      <c r="C296" s="1" t="s">
        <v>401</v>
      </c>
      <c r="D296" s="1" t="s">
        <v>66</v>
      </c>
      <c r="E296" s="1" t="s">
        <v>574</v>
      </c>
      <c r="F296" s="1" t="s">
        <v>528</v>
      </c>
      <c r="G296" s="1" t="s">
        <v>575</v>
      </c>
      <c r="H296" s="1" t="s">
        <v>108</v>
      </c>
      <c r="I296" s="3">
        <v>4588000</v>
      </c>
      <c r="J296" s="4">
        <v>458800</v>
      </c>
      <c r="K296" s="4">
        <v>5046800</v>
      </c>
      <c r="L296" s="9" t="s">
        <v>459</v>
      </c>
    </row>
    <row r="297" spans="2:12" x14ac:dyDescent="0.3">
      <c r="B297" s="8">
        <v>45860</v>
      </c>
      <c r="C297" s="1" t="s">
        <v>402</v>
      </c>
      <c r="D297" s="1" t="s">
        <v>55</v>
      </c>
      <c r="E297" s="1" t="s">
        <v>579</v>
      </c>
      <c r="F297" s="1" t="s">
        <v>499</v>
      </c>
      <c r="G297" s="1" t="s">
        <v>578</v>
      </c>
      <c r="H297" s="1" t="s">
        <v>108</v>
      </c>
      <c r="I297" s="3">
        <v>3400000</v>
      </c>
      <c r="J297" s="4">
        <v>340000</v>
      </c>
      <c r="K297" s="4">
        <v>3740000</v>
      </c>
      <c r="L297" s="9" t="s">
        <v>436</v>
      </c>
    </row>
    <row r="298" spans="2:12" x14ac:dyDescent="0.3">
      <c r="B298" s="8">
        <v>45862</v>
      </c>
      <c r="C298" s="1" t="s">
        <v>403</v>
      </c>
      <c r="D298" s="1" t="s">
        <v>57</v>
      </c>
      <c r="E298" s="1" t="s">
        <v>579</v>
      </c>
      <c r="F298" s="1" t="s">
        <v>501</v>
      </c>
      <c r="G298" s="1" t="s">
        <v>578</v>
      </c>
      <c r="H298" s="1" t="s">
        <v>108</v>
      </c>
      <c r="I298" s="3">
        <v>8600000</v>
      </c>
      <c r="J298" s="4">
        <v>860000</v>
      </c>
      <c r="K298" s="4">
        <v>9460000</v>
      </c>
      <c r="L298" s="9" t="s">
        <v>438</v>
      </c>
    </row>
    <row r="299" spans="2:12" x14ac:dyDescent="0.3">
      <c r="B299" s="8">
        <v>45862</v>
      </c>
      <c r="C299" s="1" t="s">
        <v>404</v>
      </c>
      <c r="D299" s="1" t="s">
        <v>78</v>
      </c>
      <c r="E299" s="1" t="s">
        <v>574</v>
      </c>
      <c r="F299" s="1" t="s">
        <v>537</v>
      </c>
      <c r="G299" s="1" t="s">
        <v>575</v>
      </c>
      <c r="H299" s="1" t="s">
        <v>108</v>
      </c>
      <c r="I299" s="3">
        <v>3942000</v>
      </c>
      <c r="J299" s="4">
        <v>394200</v>
      </c>
      <c r="K299" s="4">
        <v>4336200</v>
      </c>
      <c r="L299" s="9" t="s">
        <v>454</v>
      </c>
    </row>
    <row r="300" spans="2:12" x14ac:dyDescent="0.3">
      <c r="B300" s="8">
        <v>45862</v>
      </c>
      <c r="C300" s="1" t="s">
        <v>405</v>
      </c>
      <c r="D300" s="1" t="s">
        <v>76</v>
      </c>
      <c r="E300" s="1" t="s">
        <v>574</v>
      </c>
      <c r="F300" s="1" t="s">
        <v>551</v>
      </c>
      <c r="G300" s="1" t="s">
        <v>575</v>
      </c>
      <c r="H300" s="1" t="s">
        <v>108</v>
      </c>
      <c r="I300" s="3">
        <v>1800000</v>
      </c>
      <c r="J300" s="4">
        <v>180000</v>
      </c>
      <c r="K300" s="4">
        <v>1980000</v>
      </c>
      <c r="L300" s="9" t="s">
        <v>447</v>
      </c>
    </row>
    <row r="301" spans="2:12" x14ac:dyDescent="0.3">
      <c r="B301" s="8">
        <v>45863</v>
      </c>
      <c r="C301" s="1" t="s">
        <v>406</v>
      </c>
      <c r="D301" s="1" t="s">
        <v>73</v>
      </c>
      <c r="E301" s="1" t="s">
        <v>574</v>
      </c>
      <c r="F301" s="1" t="s">
        <v>528</v>
      </c>
      <c r="G301" s="1" t="s">
        <v>575</v>
      </c>
      <c r="H301" s="1" t="s">
        <v>108</v>
      </c>
      <c r="I301" s="3">
        <v>4042000</v>
      </c>
      <c r="J301" s="4">
        <v>404200</v>
      </c>
      <c r="K301" s="4">
        <v>4446200</v>
      </c>
      <c r="L301" s="9" t="s">
        <v>458</v>
      </c>
    </row>
    <row r="302" spans="2:12" x14ac:dyDescent="0.3">
      <c r="B302" s="8">
        <v>45869</v>
      </c>
      <c r="C302" s="1" t="s">
        <v>407</v>
      </c>
      <c r="D302" s="1" t="s">
        <v>76</v>
      </c>
      <c r="E302" s="1" t="s">
        <v>574</v>
      </c>
      <c r="F302" s="1" t="s">
        <v>555</v>
      </c>
      <c r="G302" s="1" t="s">
        <v>575</v>
      </c>
      <c r="H302" s="1" t="s">
        <v>108</v>
      </c>
      <c r="I302" s="3">
        <v>3563000</v>
      </c>
      <c r="J302" s="4">
        <v>356300</v>
      </c>
      <c r="K302" s="4">
        <v>3919300</v>
      </c>
      <c r="L302" s="9" t="s">
        <v>447</v>
      </c>
    </row>
    <row r="303" spans="2:12" x14ac:dyDescent="0.3">
      <c r="B303" s="8">
        <v>45869</v>
      </c>
      <c r="C303" s="1" t="s">
        <v>408</v>
      </c>
      <c r="D303" s="1" t="s">
        <v>72</v>
      </c>
      <c r="E303" s="1" t="s">
        <v>574</v>
      </c>
      <c r="F303" s="1" t="s">
        <v>556</v>
      </c>
      <c r="G303" s="1" t="s">
        <v>575</v>
      </c>
      <c r="H303" s="1" t="s">
        <v>108</v>
      </c>
      <c r="I303" s="3">
        <v>4633000</v>
      </c>
      <c r="J303" s="4">
        <v>463300</v>
      </c>
      <c r="K303" s="4">
        <v>5096300</v>
      </c>
      <c r="L303" s="9" t="s">
        <v>455</v>
      </c>
    </row>
    <row r="304" spans="2:12" x14ac:dyDescent="0.3">
      <c r="B304" s="8">
        <v>45871</v>
      </c>
      <c r="C304" s="1" t="s">
        <v>409</v>
      </c>
      <c r="D304" s="1" t="s">
        <v>76</v>
      </c>
      <c r="E304" s="1" t="s">
        <v>574</v>
      </c>
      <c r="F304" s="1" t="s">
        <v>524</v>
      </c>
      <c r="G304" s="1" t="s">
        <v>575</v>
      </c>
      <c r="H304" s="1" t="s">
        <v>108</v>
      </c>
      <c r="I304" s="3">
        <v>2534000</v>
      </c>
      <c r="J304" s="4">
        <v>253400</v>
      </c>
      <c r="K304" s="4">
        <v>2787400</v>
      </c>
      <c r="L304" s="9" t="s">
        <v>447</v>
      </c>
    </row>
    <row r="305" spans="2:12" x14ac:dyDescent="0.3">
      <c r="B305" s="8">
        <v>45872</v>
      </c>
      <c r="C305" s="1" t="s">
        <v>410</v>
      </c>
      <c r="D305" s="1" t="s">
        <v>76</v>
      </c>
      <c r="E305" s="1" t="s">
        <v>574</v>
      </c>
      <c r="F305" s="1" t="s">
        <v>524</v>
      </c>
      <c r="G305" s="1" t="s">
        <v>575</v>
      </c>
      <c r="H305" s="1" t="s">
        <v>108</v>
      </c>
      <c r="I305" s="3">
        <v>1594000</v>
      </c>
      <c r="J305" s="4">
        <v>159400</v>
      </c>
      <c r="K305" s="4">
        <v>1753400</v>
      </c>
      <c r="L305" s="9" t="s">
        <v>447</v>
      </c>
    </row>
    <row r="306" spans="2:12" x14ac:dyDescent="0.3">
      <c r="B306" s="8">
        <v>45873</v>
      </c>
      <c r="C306" s="1" t="s">
        <v>411</v>
      </c>
      <c r="D306" s="1" t="s">
        <v>57</v>
      </c>
      <c r="E306" s="1" t="s">
        <v>579</v>
      </c>
      <c r="F306" s="1" t="s">
        <v>502</v>
      </c>
      <c r="G306" s="1" t="s">
        <v>578</v>
      </c>
      <c r="H306" s="1" t="s">
        <v>109</v>
      </c>
      <c r="I306" s="3">
        <v>6100000</v>
      </c>
      <c r="J306" s="4">
        <v>610000</v>
      </c>
      <c r="K306" s="4">
        <v>6710000</v>
      </c>
      <c r="L306" s="9" t="s">
        <v>438</v>
      </c>
    </row>
    <row r="307" spans="2:12" x14ac:dyDescent="0.3">
      <c r="B307" s="8">
        <v>45874</v>
      </c>
      <c r="C307" s="1" t="s">
        <v>412</v>
      </c>
      <c r="D307" s="1" t="s">
        <v>75</v>
      </c>
      <c r="E307" s="1" t="s">
        <v>574</v>
      </c>
      <c r="F307" s="1" t="s">
        <v>518</v>
      </c>
      <c r="G307" s="1" t="s">
        <v>575</v>
      </c>
      <c r="H307" s="1" t="s">
        <v>108</v>
      </c>
      <c r="I307" s="3">
        <v>2514000</v>
      </c>
      <c r="J307" s="4">
        <v>251400</v>
      </c>
      <c r="K307" s="4">
        <v>2765400</v>
      </c>
      <c r="L307" s="9" t="s">
        <v>453</v>
      </c>
    </row>
    <row r="308" spans="2:12" x14ac:dyDescent="0.3">
      <c r="B308" s="8">
        <v>45874</v>
      </c>
      <c r="C308" s="1" t="s">
        <v>413</v>
      </c>
      <c r="D308" s="1" t="s">
        <v>73</v>
      </c>
      <c r="E308" s="1" t="s">
        <v>574</v>
      </c>
      <c r="F308" s="1" t="s">
        <v>534</v>
      </c>
      <c r="G308" s="1" t="s">
        <v>575</v>
      </c>
      <c r="H308" s="1" t="s">
        <v>108</v>
      </c>
      <c r="I308" s="3">
        <v>2539000</v>
      </c>
      <c r="J308" s="4">
        <v>253900</v>
      </c>
      <c r="K308" s="4">
        <v>2792900</v>
      </c>
      <c r="L308" s="9" t="s">
        <v>458</v>
      </c>
    </row>
    <row r="309" spans="2:12" x14ac:dyDescent="0.3">
      <c r="B309" s="8">
        <v>45874</v>
      </c>
      <c r="C309" s="1" t="s">
        <v>414</v>
      </c>
      <c r="D309" s="1" t="s">
        <v>71</v>
      </c>
      <c r="E309" s="1" t="s">
        <v>574</v>
      </c>
      <c r="F309" s="1" t="s">
        <v>514</v>
      </c>
      <c r="G309" s="1" t="s">
        <v>575</v>
      </c>
      <c r="H309" s="1" t="s">
        <v>108</v>
      </c>
      <c r="I309" s="3">
        <v>1894000</v>
      </c>
      <c r="J309" s="4">
        <v>189400</v>
      </c>
      <c r="K309" s="4">
        <v>2083400</v>
      </c>
      <c r="L309" s="9" t="s">
        <v>449</v>
      </c>
    </row>
    <row r="310" spans="2:12" x14ac:dyDescent="0.3">
      <c r="B310" s="8">
        <v>45877</v>
      </c>
      <c r="C310" s="1" t="s">
        <v>415</v>
      </c>
      <c r="D310" s="1" t="s">
        <v>73</v>
      </c>
      <c r="E310" s="1" t="s">
        <v>574</v>
      </c>
      <c r="F310" s="1" t="s">
        <v>537</v>
      </c>
      <c r="G310" s="1" t="s">
        <v>575</v>
      </c>
      <c r="H310" s="1" t="s">
        <v>108</v>
      </c>
      <c r="I310" s="3">
        <v>3505000</v>
      </c>
      <c r="J310" s="4">
        <v>350500</v>
      </c>
      <c r="K310" s="4">
        <v>3855500</v>
      </c>
      <c r="L310" s="9" t="s">
        <v>458</v>
      </c>
    </row>
    <row r="311" spans="2:12" x14ac:dyDescent="0.3">
      <c r="B311" s="8">
        <v>45878</v>
      </c>
      <c r="C311" s="1" t="s">
        <v>416</v>
      </c>
      <c r="D311" s="1" t="s">
        <v>79</v>
      </c>
      <c r="E311" s="1" t="s">
        <v>574</v>
      </c>
      <c r="F311" s="1" t="s">
        <v>526</v>
      </c>
      <c r="G311" s="1" t="s">
        <v>575</v>
      </c>
      <c r="H311" s="1" t="s">
        <v>108</v>
      </c>
      <c r="I311" s="3">
        <v>2767000</v>
      </c>
      <c r="J311" s="4">
        <v>276700</v>
      </c>
      <c r="K311" s="4">
        <v>3043700</v>
      </c>
      <c r="L311" s="9" t="s">
        <v>462</v>
      </c>
    </row>
    <row r="312" spans="2:12" x14ac:dyDescent="0.3">
      <c r="B312" s="8">
        <v>45878</v>
      </c>
      <c r="C312" s="1" t="s">
        <v>417</v>
      </c>
      <c r="D312" s="1" t="s">
        <v>66</v>
      </c>
      <c r="E312" s="1" t="s">
        <v>574</v>
      </c>
      <c r="F312" s="1" t="s">
        <v>537</v>
      </c>
      <c r="G312" s="1" t="s">
        <v>575</v>
      </c>
      <c r="H312" s="1" t="s">
        <v>108</v>
      </c>
      <c r="I312" s="3">
        <v>3742000</v>
      </c>
      <c r="J312" s="4">
        <v>374200</v>
      </c>
      <c r="K312" s="4">
        <v>4116200</v>
      </c>
      <c r="L312" s="9" t="s">
        <v>459</v>
      </c>
    </row>
    <row r="313" spans="2:12" x14ac:dyDescent="0.3">
      <c r="B313" s="8">
        <v>45879</v>
      </c>
      <c r="C313" s="1" t="s">
        <v>418</v>
      </c>
      <c r="D313" s="1" t="s">
        <v>84</v>
      </c>
      <c r="E313" s="1" t="s">
        <v>574</v>
      </c>
      <c r="F313" s="1" t="s">
        <v>514</v>
      </c>
      <c r="G313" s="1" t="s">
        <v>575</v>
      </c>
      <c r="H313" s="1" t="s">
        <v>108</v>
      </c>
      <c r="I313" s="3">
        <v>3369000</v>
      </c>
      <c r="J313" s="4">
        <v>336900</v>
      </c>
      <c r="K313" s="4">
        <v>3705900</v>
      </c>
      <c r="L313" s="9" t="s">
        <v>463</v>
      </c>
    </row>
    <row r="314" spans="2:12" x14ac:dyDescent="0.3">
      <c r="B314" s="8">
        <v>45883</v>
      </c>
      <c r="C314" s="1" t="s">
        <v>419</v>
      </c>
      <c r="D314" s="1" t="s">
        <v>59</v>
      </c>
      <c r="E314" s="1" t="s">
        <v>580</v>
      </c>
      <c r="F314" s="1" t="s">
        <v>505</v>
      </c>
      <c r="G314" s="1" t="s">
        <v>578</v>
      </c>
      <c r="H314" s="1" t="s">
        <v>109</v>
      </c>
      <c r="I314" s="3">
        <v>21360000</v>
      </c>
      <c r="J314" s="4">
        <v>2136000</v>
      </c>
      <c r="K314" s="4">
        <v>23496000</v>
      </c>
      <c r="L314" s="9" t="s">
        <v>439</v>
      </c>
    </row>
    <row r="315" spans="2:12" x14ac:dyDescent="0.3">
      <c r="B315" s="8">
        <v>45883</v>
      </c>
      <c r="C315" s="1" t="s">
        <v>420</v>
      </c>
      <c r="D315" s="1" t="s">
        <v>78</v>
      </c>
      <c r="E315" s="1" t="s">
        <v>574</v>
      </c>
      <c r="F315" s="1" t="s">
        <v>526</v>
      </c>
      <c r="G315" s="1" t="s">
        <v>575</v>
      </c>
      <c r="H315" s="1" t="s">
        <v>108</v>
      </c>
      <c r="I315" s="3">
        <v>4055000</v>
      </c>
      <c r="J315" s="4">
        <v>405500</v>
      </c>
      <c r="K315" s="4">
        <v>4460500</v>
      </c>
      <c r="L315" s="9" t="s">
        <v>454</v>
      </c>
    </row>
    <row r="316" spans="2:12" x14ac:dyDescent="0.3">
      <c r="B316" s="8">
        <v>45883</v>
      </c>
      <c r="C316" s="1" t="s">
        <v>421</v>
      </c>
      <c r="D316" s="1" t="s">
        <v>84</v>
      </c>
      <c r="E316" s="1" t="s">
        <v>574</v>
      </c>
      <c r="F316" s="1" t="s">
        <v>528</v>
      </c>
      <c r="G316" s="1" t="s">
        <v>575</v>
      </c>
      <c r="H316" s="1" t="s">
        <v>108</v>
      </c>
      <c r="I316" s="3">
        <v>3054000</v>
      </c>
      <c r="J316" s="4">
        <v>305400</v>
      </c>
      <c r="K316" s="4">
        <v>3359400</v>
      </c>
      <c r="L316" s="9" t="s">
        <v>463</v>
      </c>
    </row>
    <row r="317" spans="2:12" x14ac:dyDescent="0.3">
      <c r="B317" s="8">
        <v>45884</v>
      </c>
      <c r="C317" s="1" t="s">
        <v>422</v>
      </c>
      <c r="D317" s="1" t="s">
        <v>74</v>
      </c>
      <c r="E317" s="1" t="s">
        <v>574</v>
      </c>
      <c r="F317" s="1" t="s">
        <v>533</v>
      </c>
      <c r="G317" s="1" t="s">
        <v>575</v>
      </c>
      <c r="H317" s="1" t="s">
        <v>108</v>
      </c>
      <c r="I317" s="3">
        <v>3020000</v>
      </c>
      <c r="J317" s="4">
        <v>302000</v>
      </c>
      <c r="K317" s="4">
        <v>3322000</v>
      </c>
      <c r="L317" s="9" t="s">
        <v>452</v>
      </c>
    </row>
    <row r="318" spans="2:12" x14ac:dyDescent="0.3">
      <c r="B318" s="8">
        <v>45884</v>
      </c>
      <c r="C318" s="1" t="s">
        <v>423</v>
      </c>
      <c r="D318" s="1" t="s">
        <v>74</v>
      </c>
      <c r="E318" s="1" t="s">
        <v>574</v>
      </c>
      <c r="F318" s="1" t="s">
        <v>516</v>
      </c>
      <c r="G318" s="1" t="s">
        <v>575</v>
      </c>
      <c r="H318" s="1" t="s">
        <v>108</v>
      </c>
      <c r="I318" s="3">
        <v>3351000</v>
      </c>
      <c r="J318" s="4">
        <v>335100</v>
      </c>
      <c r="K318" s="4">
        <v>3686100</v>
      </c>
      <c r="L318" s="9" t="s">
        <v>452</v>
      </c>
    </row>
    <row r="319" spans="2:12" x14ac:dyDescent="0.3">
      <c r="B319" s="8">
        <v>45886</v>
      </c>
      <c r="C319" s="1" t="s">
        <v>424</v>
      </c>
      <c r="D319" s="1" t="s">
        <v>81</v>
      </c>
      <c r="E319" s="1" t="s">
        <v>574</v>
      </c>
      <c r="F319" s="1" t="s">
        <v>532</v>
      </c>
      <c r="G319" s="1" t="s">
        <v>575</v>
      </c>
      <c r="H319" s="1" t="s">
        <v>108</v>
      </c>
      <c r="I319" s="3">
        <v>2006000</v>
      </c>
      <c r="J319" s="4">
        <v>200600</v>
      </c>
      <c r="K319" s="4">
        <v>2206600</v>
      </c>
      <c r="L319" s="9" t="s">
        <v>457</v>
      </c>
    </row>
    <row r="320" spans="2:12" x14ac:dyDescent="0.3">
      <c r="B320" s="8">
        <v>45886</v>
      </c>
      <c r="C320" s="1" t="s">
        <v>425</v>
      </c>
      <c r="D320" s="1" t="s">
        <v>72</v>
      </c>
      <c r="E320" s="1" t="s">
        <v>574</v>
      </c>
      <c r="F320" s="1" t="s">
        <v>526</v>
      </c>
      <c r="G320" s="1" t="s">
        <v>575</v>
      </c>
      <c r="H320" s="1" t="s">
        <v>108</v>
      </c>
      <c r="I320" s="3">
        <v>4605000</v>
      </c>
      <c r="J320" s="4">
        <v>460500</v>
      </c>
      <c r="K320" s="4">
        <v>5065500</v>
      </c>
      <c r="L320" s="9" t="s">
        <v>455</v>
      </c>
    </row>
    <row r="321" spans="2:12" x14ac:dyDescent="0.3">
      <c r="B321" s="8">
        <v>45886</v>
      </c>
      <c r="C321" s="1" t="s">
        <v>426</v>
      </c>
      <c r="D321" s="1" t="s">
        <v>85</v>
      </c>
      <c r="E321" s="1" t="s">
        <v>574</v>
      </c>
      <c r="F321" s="1" t="s">
        <v>541</v>
      </c>
      <c r="G321" s="1" t="s">
        <v>575</v>
      </c>
      <c r="H321" s="1" t="s">
        <v>108</v>
      </c>
      <c r="I321" s="3">
        <v>3504000</v>
      </c>
      <c r="J321" s="4">
        <v>350400</v>
      </c>
      <c r="K321" s="4">
        <v>3854400</v>
      </c>
      <c r="L321" s="9" t="s">
        <v>445</v>
      </c>
    </row>
    <row r="322" spans="2:12" x14ac:dyDescent="0.3">
      <c r="B322" s="8">
        <v>45887</v>
      </c>
      <c r="C322" s="1" t="s">
        <v>427</v>
      </c>
      <c r="D322" s="1" t="s">
        <v>85</v>
      </c>
      <c r="E322" s="1" t="s">
        <v>574</v>
      </c>
      <c r="F322" s="1" t="s">
        <v>557</v>
      </c>
      <c r="G322" s="1" t="s">
        <v>575</v>
      </c>
      <c r="H322" s="1" t="s">
        <v>108</v>
      </c>
      <c r="I322" s="3">
        <v>3507000</v>
      </c>
      <c r="J322" s="4">
        <v>350700</v>
      </c>
      <c r="K322" s="4">
        <v>3857700</v>
      </c>
      <c r="L322" s="9" t="s">
        <v>445</v>
      </c>
    </row>
    <row r="323" spans="2:12" x14ac:dyDescent="0.3">
      <c r="B323" s="8">
        <v>45890</v>
      </c>
      <c r="C323" s="1" t="s">
        <v>428</v>
      </c>
      <c r="D323" s="1" t="s">
        <v>71</v>
      </c>
      <c r="E323" s="1" t="s">
        <v>574</v>
      </c>
      <c r="F323" s="1" t="s">
        <v>517</v>
      </c>
      <c r="G323" s="1" t="s">
        <v>575</v>
      </c>
      <c r="H323" s="1" t="s">
        <v>108</v>
      </c>
      <c r="I323" s="3">
        <v>1620000</v>
      </c>
      <c r="J323" s="4">
        <v>162000</v>
      </c>
      <c r="K323" s="4">
        <v>1782000</v>
      </c>
      <c r="L323" s="9" t="s">
        <v>449</v>
      </c>
    </row>
    <row r="324" spans="2:12" x14ac:dyDescent="0.3">
      <c r="B324" s="8">
        <v>45891</v>
      </c>
      <c r="C324" s="1" t="s">
        <v>429</v>
      </c>
      <c r="D324" s="1" t="s">
        <v>73</v>
      </c>
      <c r="E324" s="1" t="s">
        <v>574</v>
      </c>
      <c r="F324" s="1" t="s">
        <v>527</v>
      </c>
      <c r="G324" s="1" t="s">
        <v>575</v>
      </c>
      <c r="H324" s="1" t="s">
        <v>108</v>
      </c>
      <c r="I324" s="3">
        <v>3389000</v>
      </c>
      <c r="J324" s="4">
        <v>338900</v>
      </c>
      <c r="K324" s="4">
        <v>3727900</v>
      </c>
      <c r="L324" s="9" t="s">
        <v>458</v>
      </c>
    </row>
    <row r="325" spans="2:12" x14ac:dyDescent="0.3">
      <c r="B325" s="8">
        <v>45894</v>
      </c>
      <c r="C325" s="1" t="s">
        <v>430</v>
      </c>
      <c r="D325" s="1" t="s">
        <v>70</v>
      </c>
      <c r="E325" s="1" t="s">
        <v>574</v>
      </c>
      <c r="F325" s="1" t="s">
        <v>529</v>
      </c>
      <c r="G325" s="1" t="s">
        <v>575</v>
      </c>
      <c r="H325" s="1" t="s">
        <v>108</v>
      </c>
      <c r="I325" s="3">
        <v>3662000</v>
      </c>
      <c r="J325" s="4">
        <v>366200</v>
      </c>
      <c r="K325" s="4">
        <v>4028200</v>
      </c>
      <c r="L325" s="9" t="s">
        <v>448</v>
      </c>
    </row>
    <row r="326" spans="2:12" x14ac:dyDescent="0.3">
      <c r="B326" s="8">
        <v>45896</v>
      </c>
      <c r="C326" s="1" t="s">
        <v>431</v>
      </c>
      <c r="D326" s="1" t="s">
        <v>72</v>
      </c>
      <c r="E326" s="1" t="s">
        <v>574</v>
      </c>
      <c r="F326" s="1" t="s">
        <v>556</v>
      </c>
      <c r="G326" s="1" t="s">
        <v>575</v>
      </c>
      <c r="H326" s="1" t="s">
        <v>108</v>
      </c>
      <c r="I326" s="3">
        <v>1560000</v>
      </c>
      <c r="J326" s="4">
        <v>156000</v>
      </c>
      <c r="K326" s="4">
        <v>1716000</v>
      </c>
      <c r="L326" s="9" t="s">
        <v>455</v>
      </c>
    </row>
    <row r="327" spans="2:12" x14ac:dyDescent="0.3">
      <c r="B327" s="8">
        <v>45896</v>
      </c>
      <c r="C327" s="1" t="s">
        <v>432</v>
      </c>
      <c r="D327" s="1" t="s">
        <v>74</v>
      </c>
      <c r="E327" s="1" t="s">
        <v>574</v>
      </c>
      <c r="F327" s="1" t="s">
        <v>513</v>
      </c>
      <c r="G327" s="1" t="s">
        <v>575</v>
      </c>
      <c r="H327" s="1" t="s">
        <v>108</v>
      </c>
      <c r="I327" s="3">
        <v>4075000</v>
      </c>
      <c r="J327" s="4">
        <v>407500</v>
      </c>
      <c r="K327" s="4">
        <v>4482500</v>
      </c>
      <c r="L327" s="9" t="s">
        <v>452</v>
      </c>
    </row>
    <row r="328" spans="2:12" x14ac:dyDescent="0.3">
      <c r="B328" s="8">
        <v>45897</v>
      </c>
      <c r="C328" s="1" t="s">
        <v>433</v>
      </c>
      <c r="D328" s="1" t="s">
        <v>76</v>
      </c>
      <c r="E328" s="1" t="s">
        <v>574</v>
      </c>
      <c r="F328" s="1" t="s">
        <v>548</v>
      </c>
      <c r="G328" s="1" t="s">
        <v>575</v>
      </c>
      <c r="H328" s="1" t="s">
        <v>108</v>
      </c>
      <c r="I328" s="3">
        <v>1772000</v>
      </c>
      <c r="J328" s="4">
        <v>177200</v>
      </c>
      <c r="K328" s="4">
        <v>1949200</v>
      </c>
      <c r="L328" s="9" t="s">
        <v>447</v>
      </c>
    </row>
    <row r="329" spans="2:12" x14ac:dyDescent="0.3">
      <c r="B329" s="8">
        <v>45899</v>
      </c>
      <c r="C329" s="1" t="s">
        <v>434</v>
      </c>
      <c r="D329" s="1" t="s">
        <v>74</v>
      </c>
      <c r="E329" s="1" t="s">
        <v>574</v>
      </c>
      <c r="F329" s="1" t="s">
        <v>539</v>
      </c>
      <c r="G329" s="1" t="s">
        <v>575</v>
      </c>
      <c r="H329" s="1" t="s">
        <v>108</v>
      </c>
      <c r="I329" s="3">
        <v>2323000</v>
      </c>
      <c r="J329" s="4">
        <v>232300</v>
      </c>
      <c r="K329" s="4">
        <v>2555300</v>
      </c>
      <c r="L329" s="9" t="s">
        <v>452</v>
      </c>
    </row>
    <row r="330" spans="2:12" x14ac:dyDescent="0.3">
      <c r="B330" s="13">
        <v>45899</v>
      </c>
      <c r="C330" s="14" t="s">
        <v>435</v>
      </c>
      <c r="D330" s="14" t="s">
        <v>85</v>
      </c>
      <c r="E330" s="14" t="s">
        <v>574</v>
      </c>
      <c r="F330" s="14" t="s">
        <v>556</v>
      </c>
      <c r="G330" s="14" t="s">
        <v>575</v>
      </c>
      <c r="H330" s="14" t="s">
        <v>108</v>
      </c>
      <c r="I330" s="15">
        <v>4219000</v>
      </c>
      <c r="J330" s="16">
        <v>421900</v>
      </c>
      <c r="K330" s="16">
        <v>4640900</v>
      </c>
      <c r="L330" s="17" t="s">
        <v>445</v>
      </c>
    </row>
    <row r="331" spans="2:12" x14ac:dyDescent="0.3">
      <c r="B331" s="2"/>
    </row>
    <row r="332" spans="2:12" x14ac:dyDescent="0.3">
      <c r="B332" s="2"/>
    </row>
    <row r="333" spans="2:12" x14ac:dyDescent="0.3">
      <c r="B333" s="2"/>
    </row>
    <row r="334" spans="2:12" x14ac:dyDescent="0.3">
      <c r="B334" s="2"/>
    </row>
    <row r="335" spans="2:12" x14ac:dyDescent="0.3">
      <c r="B335" s="2"/>
    </row>
    <row r="336" spans="2:12" x14ac:dyDescent="0.3">
      <c r="B336" s="2"/>
    </row>
    <row r="337" spans="2:2" x14ac:dyDescent="0.3">
      <c r="B337" s="2"/>
    </row>
    <row r="338" spans="2:2" x14ac:dyDescent="0.3">
      <c r="B338" s="2"/>
    </row>
    <row r="339" spans="2:2" x14ac:dyDescent="0.3">
      <c r="B339" s="2"/>
    </row>
    <row r="340" spans="2:2" x14ac:dyDescent="0.3">
      <c r="B340" s="2"/>
    </row>
    <row r="341" spans="2:2" x14ac:dyDescent="0.3">
      <c r="B341" s="2"/>
    </row>
    <row r="342" spans="2:2" x14ac:dyDescent="0.3">
      <c r="B342" s="2"/>
    </row>
    <row r="343" spans="2:2" x14ac:dyDescent="0.3">
      <c r="B343" s="2"/>
    </row>
    <row r="344" spans="2:2" x14ac:dyDescent="0.3">
      <c r="B344" s="2"/>
    </row>
    <row r="345" spans="2:2" x14ac:dyDescent="0.3">
      <c r="B345" s="2"/>
    </row>
    <row r="346" spans="2:2" x14ac:dyDescent="0.3">
      <c r="B346" s="2"/>
    </row>
    <row r="347" spans="2:2" x14ac:dyDescent="0.3">
      <c r="B347" s="2"/>
    </row>
    <row r="348" spans="2:2" x14ac:dyDescent="0.3">
      <c r="B348" s="2"/>
    </row>
    <row r="349" spans="2:2" x14ac:dyDescent="0.3">
      <c r="B349" s="2"/>
    </row>
    <row r="350" spans="2:2" x14ac:dyDescent="0.3">
      <c r="B350" s="2"/>
    </row>
    <row r="351" spans="2:2" x14ac:dyDescent="0.3">
      <c r="B351" s="2"/>
    </row>
    <row r="352" spans="2:2" x14ac:dyDescent="0.3">
      <c r="B352" s="2"/>
    </row>
    <row r="353" spans="2:2" x14ac:dyDescent="0.3">
      <c r="B353" s="2"/>
    </row>
    <row r="354" spans="2:2" x14ac:dyDescent="0.3">
      <c r="B354" s="2"/>
    </row>
    <row r="355" spans="2:2" x14ac:dyDescent="0.3">
      <c r="B355" s="2"/>
    </row>
    <row r="356" spans="2:2" x14ac:dyDescent="0.3">
      <c r="B356" s="2"/>
    </row>
    <row r="357" spans="2:2" x14ac:dyDescent="0.3">
      <c r="B357" s="2"/>
    </row>
    <row r="358" spans="2:2" x14ac:dyDescent="0.3">
      <c r="B358" s="2"/>
    </row>
    <row r="359" spans="2:2" x14ac:dyDescent="0.3">
      <c r="B359" s="2"/>
    </row>
    <row r="360" spans="2:2" x14ac:dyDescent="0.3">
      <c r="B360" s="2"/>
    </row>
    <row r="361" spans="2:2" x14ac:dyDescent="0.3">
      <c r="B361" s="2"/>
    </row>
    <row r="362" spans="2:2" x14ac:dyDescent="0.3">
      <c r="B362" s="2"/>
    </row>
    <row r="363" spans="2:2" x14ac:dyDescent="0.3">
      <c r="B363" s="2"/>
    </row>
    <row r="364" spans="2:2" x14ac:dyDescent="0.3">
      <c r="B364" s="2"/>
    </row>
    <row r="365" spans="2:2" x14ac:dyDescent="0.3">
      <c r="B365" s="2"/>
    </row>
    <row r="366" spans="2:2" x14ac:dyDescent="0.3">
      <c r="B366" s="2"/>
    </row>
    <row r="367" spans="2:2" x14ac:dyDescent="0.3">
      <c r="B367" s="2"/>
    </row>
    <row r="368" spans="2:2" x14ac:dyDescent="0.3">
      <c r="B368" s="2"/>
    </row>
    <row r="369" spans="2:2" x14ac:dyDescent="0.3">
      <c r="B369" s="2"/>
    </row>
    <row r="370" spans="2:2" x14ac:dyDescent="0.3">
      <c r="B370" s="2"/>
    </row>
    <row r="371" spans="2:2" x14ac:dyDescent="0.3">
      <c r="B371" s="2"/>
    </row>
    <row r="372" spans="2:2" x14ac:dyDescent="0.3">
      <c r="B372" s="2"/>
    </row>
    <row r="373" spans="2:2" x14ac:dyDescent="0.3">
      <c r="B373" s="2"/>
    </row>
    <row r="374" spans="2:2" x14ac:dyDescent="0.3">
      <c r="B374" s="2"/>
    </row>
    <row r="375" spans="2:2" x14ac:dyDescent="0.3">
      <c r="B375" s="2"/>
    </row>
    <row r="376" spans="2:2" x14ac:dyDescent="0.3">
      <c r="B376" s="2"/>
    </row>
    <row r="377" spans="2:2" x14ac:dyDescent="0.3">
      <c r="B377" s="2"/>
    </row>
    <row r="378" spans="2:2" x14ac:dyDescent="0.3">
      <c r="B378" s="2"/>
    </row>
    <row r="379" spans="2:2" x14ac:dyDescent="0.3">
      <c r="B379" s="2"/>
    </row>
    <row r="380" spans="2:2" x14ac:dyDescent="0.3">
      <c r="B380" s="2"/>
    </row>
    <row r="381" spans="2:2" x14ac:dyDescent="0.3">
      <c r="B381" s="2"/>
    </row>
    <row r="382" spans="2:2" x14ac:dyDescent="0.3">
      <c r="B382" s="2"/>
    </row>
    <row r="383" spans="2:2" x14ac:dyDescent="0.3">
      <c r="B383" s="2"/>
    </row>
    <row r="384" spans="2:2" x14ac:dyDescent="0.3">
      <c r="B384" s="2"/>
    </row>
    <row r="385" spans="2:2" x14ac:dyDescent="0.3">
      <c r="B385" s="2"/>
    </row>
    <row r="386" spans="2:2" x14ac:dyDescent="0.3">
      <c r="B386" s="2"/>
    </row>
    <row r="387" spans="2:2" x14ac:dyDescent="0.3">
      <c r="B387" s="2"/>
    </row>
    <row r="388" spans="2:2" x14ac:dyDescent="0.3">
      <c r="B388" s="2"/>
    </row>
    <row r="389" spans="2:2" x14ac:dyDescent="0.3">
      <c r="B389" s="2"/>
    </row>
    <row r="390" spans="2:2" x14ac:dyDescent="0.3">
      <c r="B390" s="2"/>
    </row>
    <row r="391" spans="2:2" x14ac:dyDescent="0.3">
      <c r="B391" s="2"/>
    </row>
    <row r="392" spans="2:2" x14ac:dyDescent="0.3">
      <c r="B392" s="2"/>
    </row>
    <row r="393" spans="2:2" x14ac:dyDescent="0.3">
      <c r="B393" s="2"/>
    </row>
    <row r="394" spans="2:2" x14ac:dyDescent="0.3">
      <c r="B394" s="2"/>
    </row>
    <row r="395" spans="2:2" x14ac:dyDescent="0.3">
      <c r="B395" s="2"/>
    </row>
    <row r="396" spans="2:2" x14ac:dyDescent="0.3">
      <c r="B396" s="2"/>
    </row>
    <row r="397" spans="2:2" x14ac:dyDescent="0.3">
      <c r="B397" s="2"/>
    </row>
    <row r="398" spans="2:2" x14ac:dyDescent="0.3">
      <c r="B398" s="2"/>
    </row>
    <row r="399" spans="2:2" x14ac:dyDescent="0.3">
      <c r="B399" s="2"/>
    </row>
    <row r="400" spans="2:2" x14ac:dyDescent="0.3">
      <c r="B400" s="2"/>
    </row>
    <row r="401" spans="2:2" x14ac:dyDescent="0.3">
      <c r="B401" s="2"/>
    </row>
    <row r="402" spans="2:2" x14ac:dyDescent="0.3">
      <c r="B402" s="2"/>
    </row>
    <row r="403" spans="2:2" x14ac:dyDescent="0.3">
      <c r="B403" s="2"/>
    </row>
    <row r="404" spans="2:2" x14ac:dyDescent="0.3">
      <c r="B404" s="2"/>
    </row>
    <row r="405" spans="2:2" x14ac:dyDescent="0.3">
      <c r="B405" s="2"/>
    </row>
    <row r="406" spans="2:2" x14ac:dyDescent="0.3">
      <c r="B406" s="2"/>
    </row>
    <row r="407" spans="2:2" x14ac:dyDescent="0.3">
      <c r="B407" s="2"/>
    </row>
    <row r="408" spans="2:2" x14ac:dyDescent="0.3">
      <c r="B408" s="2"/>
    </row>
    <row r="409" spans="2:2" x14ac:dyDescent="0.3">
      <c r="B409" s="2"/>
    </row>
    <row r="410" spans="2:2" x14ac:dyDescent="0.3">
      <c r="B410" s="2"/>
    </row>
    <row r="411" spans="2:2" x14ac:dyDescent="0.3">
      <c r="B411" s="2"/>
    </row>
    <row r="412" spans="2:2" x14ac:dyDescent="0.3">
      <c r="B412" s="2"/>
    </row>
    <row r="413" spans="2:2" x14ac:dyDescent="0.3">
      <c r="B413" s="2"/>
    </row>
    <row r="414" spans="2:2" x14ac:dyDescent="0.3">
      <c r="B414" s="2"/>
    </row>
    <row r="415" spans="2:2" x14ac:dyDescent="0.3">
      <c r="B415" s="2"/>
    </row>
    <row r="416" spans="2:2" x14ac:dyDescent="0.3">
      <c r="B416" s="2"/>
    </row>
    <row r="417" spans="2:2" x14ac:dyDescent="0.3">
      <c r="B417" s="2"/>
    </row>
    <row r="418" spans="2:2" x14ac:dyDescent="0.3">
      <c r="B418" s="2"/>
    </row>
    <row r="419" spans="2:2" x14ac:dyDescent="0.3">
      <c r="B419" s="2"/>
    </row>
    <row r="420" spans="2:2" x14ac:dyDescent="0.3">
      <c r="B420" s="2"/>
    </row>
    <row r="421" spans="2:2" x14ac:dyDescent="0.3">
      <c r="B421" s="2"/>
    </row>
    <row r="422" spans="2:2" x14ac:dyDescent="0.3">
      <c r="B422" s="2"/>
    </row>
    <row r="423" spans="2:2" x14ac:dyDescent="0.3">
      <c r="B423" s="2"/>
    </row>
    <row r="424" spans="2:2" x14ac:dyDescent="0.3">
      <c r="B424" s="2"/>
    </row>
    <row r="425" spans="2:2" x14ac:dyDescent="0.3">
      <c r="B425" s="2"/>
    </row>
    <row r="426" spans="2:2" x14ac:dyDescent="0.3">
      <c r="B426" s="2"/>
    </row>
    <row r="427" spans="2:2" x14ac:dyDescent="0.3">
      <c r="B427" s="2"/>
    </row>
    <row r="428" spans="2:2" x14ac:dyDescent="0.3">
      <c r="B428" s="2"/>
    </row>
    <row r="429" spans="2:2" x14ac:dyDescent="0.3">
      <c r="B429" s="2"/>
    </row>
    <row r="430" spans="2:2" x14ac:dyDescent="0.3">
      <c r="B430" s="2"/>
    </row>
    <row r="431" spans="2:2" x14ac:dyDescent="0.3">
      <c r="B431" s="2"/>
    </row>
    <row r="432" spans="2:2" x14ac:dyDescent="0.3">
      <c r="B432" s="2"/>
    </row>
    <row r="433" spans="2:2" x14ac:dyDescent="0.3">
      <c r="B433" s="2"/>
    </row>
    <row r="434" spans="2:2" x14ac:dyDescent="0.3">
      <c r="B434" s="2"/>
    </row>
    <row r="435" spans="2:2" x14ac:dyDescent="0.3">
      <c r="B435" s="2"/>
    </row>
    <row r="436" spans="2:2" x14ac:dyDescent="0.3">
      <c r="B436" s="2"/>
    </row>
    <row r="437" spans="2:2" x14ac:dyDescent="0.3">
      <c r="B437" s="2"/>
    </row>
    <row r="438" spans="2:2" x14ac:dyDescent="0.3">
      <c r="B438" s="2"/>
    </row>
    <row r="439" spans="2:2" x14ac:dyDescent="0.3">
      <c r="B439" s="2"/>
    </row>
    <row r="440" spans="2:2" x14ac:dyDescent="0.3">
      <c r="B440" s="2"/>
    </row>
    <row r="441" spans="2:2" x14ac:dyDescent="0.3">
      <c r="B441" s="2"/>
    </row>
    <row r="442" spans="2:2" x14ac:dyDescent="0.3">
      <c r="B442" s="2"/>
    </row>
    <row r="443" spans="2:2" x14ac:dyDescent="0.3">
      <c r="B443" s="2"/>
    </row>
    <row r="444" spans="2:2" x14ac:dyDescent="0.3">
      <c r="B444" s="2"/>
    </row>
    <row r="445" spans="2:2" x14ac:dyDescent="0.3">
      <c r="B445" s="2"/>
    </row>
    <row r="446" spans="2:2" x14ac:dyDescent="0.3">
      <c r="B446" s="2"/>
    </row>
    <row r="447" spans="2:2" x14ac:dyDescent="0.3">
      <c r="B447" s="2"/>
    </row>
    <row r="448" spans="2:2" x14ac:dyDescent="0.3">
      <c r="B448" s="2"/>
    </row>
    <row r="449" spans="2:2" x14ac:dyDescent="0.3">
      <c r="B449" s="2"/>
    </row>
    <row r="450" spans="2:2" x14ac:dyDescent="0.3">
      <c r="B450" s="2"/>
    </row>
    <row r="451" spans="2:2" x14ac:dyDescent="0.3">
      <c r="B451" s="2"/>
    </row>
    <row r="452" spans="2:2" x14ac:dyDescent="0.3">
      <c r="B452" s="2"/>
    </row>
    <row r="453" spans="2:2" x14ac:dyDescent="0.3">
      <c r="B453" s="2"/>
    </row>
    <row r="454" spans="2:2" x14ac:dyDescent="0.3">
      <c r="B454" s="2"/>
    </row>
    <row r="455" spans="2:2" x14ac:dyDescent="0.3">
      <c r="B455" s="2"/>
    </row>
    <row r="456" spans="2:2" x14ac:dyDescent="0.3">
      <c r="B456" s="2"/>
    </row>
    <row r="457" spans="2:2" x14ac:dyDescent="0.3">
      <c r="B457" s="2"/>
    </row>
    <row r="458" spans="2:2" x14ac:dyDescent="0.3">
      <c r="B458" s="2"/>
    </row>
    <row r="459" spans="2:2" x14ac:dyDescent="0.3">
      <c r="B459" s="2"/>
    </row>
    <row r="460" spans="2:2" x14ac:dyDescent="0.3">
      <c r="B460" s="2"/>
    </row>
    <row r="461" spans="2:2" x14ac:dyDescent="0.3">
      <c r="B461" s="2"/>
    </row>
    <row r="462" spans="2:2" x14ac:dyDescent="0.3">
      <c r="B462" s="2"/>
    </row>
    <row r="463" spans="2:2" x14ac:dyDescent="0.3">
      <c r="B463" s="2"/>
    </row>
    <row r="464" spans="2:2" x14ac:dyDescent="0.3">
      <c r="B464" s="2"/>
    </row>
    <row r="465" spans="2:2" x14ac:dyDescent="0.3">
      <c r="B465" s="2"/>
    </row>
    <row r="466" spans="2:2" x14ac:dyDescent="0.3">
      <c r="B466" s="2"/>
    </row>
    <row r="467" spans="2:2" x14ac:dyDescent="0.3">
      <c r="B467" s="2"/>
    </row>
    <row r="468" spans="2:2" x14ac:dyDescent="0.3">
      <c r="B468" s="2"/>
    </row>
    <row r="469" spans="2:2" x14ac:dyDescent="0.3">
      <c r="B469" s="2"/>
    </row>
    <row r="470" spans="2:2" x14ac:dyDescent="0.3">
      <c r="B470" s="2"/>
    </row>
    <row r="471" spans="2:2" x14ac:dyDescent="0.3">
      <c r="B471" s="2"/>
    </row>
    <row r="472" spans="2:2" x14ac:dyDescent="0.3">
      <c r="B472" s="2"/>
    </row>
    <row r="473" spans="2:2" x14ac:dyDescent="0.3">
      <c r="B473" s="2"/>
    </row>
    <row r="474" spans="2:2" x14ac:dyDescent="0.3">
      <c r="B474" s="2"/>
    </row>
    <row r="475" spans="2:2" x14ac:dyDescent="0.3">
      <c r="B475" s="2"/>
    </row>
    <row r="476" spans="2:2" x14ac:dyDescent="0.3">
      <c r="B476" s="2"/>
    </row>
    <row r="477" spans="2:2" x14ac:dyDescent="0.3">
      <c r="B477" s="2"/>
    </row>
    <row r="478" spans="2:2" x14ac:dyDescent="0.3">
      <c r="B478" s="2"/>
    </row>
    <row r="479" spans="2:2" x14ac:dyDescent="0.3">
      <c r="B479" s="2"/>
    </row>
    <row r="480" spans="2:2" x14ac:dyDescent="0.3">
      <c r="B480" s="2"/>
    </row>
    <row r="481" spans="2:2" x14ac:dyDescent="0.3">
      <c r="B481" s="2"/>
    </row>
    <row r="482" spans="2:2" x14ac:dyDescent="0.3">
      <c r="B482" s="2"/>
    </row>
    <row r="483" spans="2:2" x14ac:dyDescent="0.3">
      <c r="B483" s="2"/>
    </row>
    <row r="484" spans="2:2" x14ac:dyDescent="0.3">
      <c r="B484" s="2"/>
    </row>
    <row r="485" spans="2:2" x14ac:dyDescent="0.3">
      <c r="B485" s="2"/>
    </row>
    <row r="486" spans="2:2" x14ac:dyDescent="0.3">
      <c r="B486" s="2"/>
    </row>
    <row r="487" spans="2:2" x14ac:dyDescent="0.3">
      <c r="B487" s="2"/>
    </row>
    <row r="488" spans="2:2" x14ac:dyDescent="0.3">
      <c r="B488" s="2"/>
    </row>
    <row r="489" spans="2:2" x14ac:dyDescent="0.3">
      <c r="B489" s="2"/>
    </row>
    <row r="490" spans="2:2" x14ac:dyDescent="0.3">
      <c r="B490" s="2"/>
    </row>
    <row r="491" spans="2:2" x14ac:dyDescent="0.3">
      <c r="B491" s="2"/>
    </row>
    <row r="492" spans="2:2" x14ac:dyDescent="0.3">
      <c r="B492" s="2"/>
    </row>
    <row r="493" spans="2:2" x14ac:dyDescent="0.3">
      <c r="B493" s="2"/>
    </row>
    <row r="494" spans="2:2" x14ac:dyDescent="0.3">
      <c r="B494" s="2"/>
    </row>
    <row r="495" spans="2:2" x14ac:dyDescent="0.3">
      <c r="B495" s="2"/>
    </row>
    <row r="496" spans="2:2" x14ac:dyDescent="0.3">
      <c r="B496" s="2"/>
    </row>
    <row r="497" spans="2:2" x14ac:dyDescent="0.3">
      <c r="B497" s="2"/>
    </row>
    <row r="498" spans="2:2" x14ac:dyDescent="0.3">
      <c r="B498" s="2"/>
    </row>
    <row r="499" spans="2:2" x14ac:dyDescent="0.3">
      <c r="B499" s="2"/>
    </row>
    <row r="500" spans="2:2" x14ac:dyDescent="0.3">
      <c r="B500" s="2"/>
    </row>
    <row r="501" spans="2:2" x14ac:dyDescent="0.3">
      <c r="B501" s="2"/>
    </row>
    <row r="502" spans="2:2" x14ac:dyDescent="0.3">
      <c r="B502" s="2"/>
    </row>
    <row r="503" spans="2:2" x14ac:dyDescent="0.3">
      <c r="B503" s="2"/>
    </row>
    <row r="504" spans="2:2" x14ac:dyDescent="0.3">
      <c r="B504" s="2"/>
    </row>
    <row r="505" spans="2:2" x14ac:dyDescent="0.3">
      <c r="B505" s="2"/>
    </row>
    <row r="506" spans="2:2" x14ac:dyDescent="0.3">
      <c r="B506" s="2"/>
    </row>
    <row r="507" spans="2:2" x14ac:dyDescent="0.3">
      <c r="B507" s="2"/>
    </row>
    <row r="508" spans="2:2" x14ac:dyDescent="0.3">
      <c r="B508" s="2"/>
    </row>
    <row r="509" spans="2:2" x14ac:dyDescent="0.3">
      <c r="B509" s="2"/>
    </row>
    <row r="510" spans="2:2" x14ac:dyDescent="0.3">
      <c r="B510" s="2"/>
    </row>
    <row r="511" spans="2:2" x14ac:dyDescent="0.3">
      <c r="B511" s="2"/>
    </row>
    <row r="512" spans="2:2" x14ac:dyDescent="0.3">
      <c r="B512" s="2"/>
    </row>
    <row r="513" spans="2:2" x14ac:dyDescent="0.3">
      <c r="B513" s="2"/>
    </row>
    <row r="514" spans="2:2" x14ac:dyDescent="0.3">
      <c r="B514" s="2"/>
    </row>
    <row r="515" spans="2:2" x14ac:dyDescent="0.3">
      <c r="B515" s="2"/>
    </row>
    <row r="516" spans="2:2" x14ac:dyDescent="0.3">
      <c r="B516" s="2"/>
    </row>
    <row r="517" spans="2:2" x14ac:dyDescent="0.3">
      <c r="B517" s="2"/>
    </row>
    <row r="518" spans="2:2" x14ac:dyDescent="0.3">
      <c r="B518" s="2"/>
    </row>
    <row r="519" spans="2:2" x14ac:dyDescent="0.3">
      <c r="B519" s="2"/>
    </row>
    <row r="520" spans="2:2" x14ac:dyDescent="0.3">
      <c r="B520" s="2"/>
    </row>
    <row r="521" spans="2:2" x14ac:dyDescent="0.3">
      <c r="B521" s="2"/>
    </row>
    <row r="522" spans="2:2" x14ac:dyDescent="0.3">
      <c r="B522" s="2"/>
    </row>
    <row r="523" spans="2:2" x14ac:dyDescent="0.3">
      <c r="B523" s="2"/>
    </row>
    <row r="524" spans="2:2" x14ac:dyDescent="0.3">
      <c r="B524" s="2"/>
    </row>
    <row r="525" spans="2:2" x14ac:dyDescent="0.3">
      <c r="B525" s="2"/>
    </row>
    <row r="526" spans="2:2" x14ac:dyDescent="0.3">
      <c r="B526" s="2"/>
    </row>
    <row r="527" spans="2:2" x14ac:dyDescent="0.3">
      <c r="B527" s="2"/>
    </row>
    <row r="528" spans="2:2" x14ac:dyDescent="0.3">
      <c r="B528" s="2"/>
    </row>
    <row r="529" spans="2:2" x14ac:dyDescent="0.3">
      <c r="B529" s="2"/>
    </row>
    <row r="530" spans="2:2" x14ac:dyDescent="0.3">
      <c r="B530" s="2"/>
    </row>
    <row r="531" spans="2:2" x14ac:dyDescent="0.3">
      <c r="B531" s="2"/>
    </row>
    <row r="532" spans="2:2" x14ac:dyDescent="0.3">
      <c r="B532" s="2"/>
    </row>
    <row r="533" spans="2:2" x14ac:dyDescent="0.3">
      <c r="B533" s="2"/>
    </row>
    <row r="534" spans="2:2" x14ac:dyDescent="0.3">
      <c r="B534" s="2"/>
    </row>
    <row r="535" spans="2:2" x14ac:dyDescent="0.3">
      <c r="B535" s="2"/>
    </row>
    <row r="536" spans="2:2" x14ac:dyDescent="0.3">
      <c r="B536" s="2"/>
    </row>
    <row r="537" spans="2:2" x14ac:dyDescent="0.3">
      <c r="B537" s="2"/>
    </row>
    <row r="538" spans="2:2" x14ac:dyDescent="0.3">
      <c r="B538" s="2"/>
    </row>
    <row r="539" spans="2:2" x14ac:dyDescent="0.3">
      <c r="B539" s="2"/>
    </row>
    <row r="540" spans="2:2" x14ac:dyDescent="0.3">
      <c r="B540" s="2"/>
    </row>
    <row r="541" spans="2:2" x14ac:dyDescent="0.3">
      <c r="B541" s="2"/>
    </row>
    <row r="542" spans="2:2" x14ac:dyDescent="0.3">
      <c r="B542" s="2"/>
    </row>
    <row r="543" spans="2:2" x14ac:dyDescent="0.3">
      <c r="B543" s="2"/>
    </row>
    <row r="544" spans="2:2" x14ac:dyDescent="0.3">
      <c r="B544" s="2"/>
    </row>
    <row r="545" spans="2:2" x14ac:dyDescent="0.3">
      <c r="B545" s="2"/>
    </row>
    <row r="546" spans="2:2" x14ac:dyDescent="0.3">
      <c r="B546" s="2"/>
    </row>
    <row r="547" spans="2:2" x14ac:dyDescent="0.3">
      <c r="B547" s="2"/>
    </row>
    <row r="548" spans="2:2" x14ac:dyDescent="0.3">
      <c r="B548" s="2"/>
    </row>
    <row r="549" spans="2:2" x14ac:dyDescent="0.3">
      <c r="B549" s="2"/>
    </row>
    <row r="550" spans="2:2" x14ac:dyDescent="0.3">
      <c r="B550" s="2"/>
    </row>
    <row r="551" spans="2:2" x14ac:dyDescent="0.3">
      <c r="B551" s="2"/>
    </row>
    <row r="552" spans="2:2" x14ac:dyDescent="0.3">
      <c r="B552" s="2"/>
    </row>
    <row r="553" spans="2:2" x14ac:dyDescent="0.3">
      <c r="B553" s="2"/>
    </row>
    <row r="554" spans="2:2" x14ac:dyDescent="0.3">
      <c r="B554" s="2"/>
    </row>
    <row r="555" spans="2:2" x14ac:dyDescent="0.3">
      <c r="B555" s="2"/>
    </row>
    <row r="556" spans="2:2" x14ac:dyDescent="0.3">
      <c r="B556" s="2"/>
    </row>
    <row r="557" spans="2:2" x14ac:dyDescent="0.3">
      <c r="B557" s="2"/>
    </row>
    <row r="558" spans="2:2" x14ac:dyDescent="0.3">
      <c r="B558" s="2"/>
    </row>
    <row r="559" spans="2:2" x14ac:dyDescent="0.3">
      <c r="B559" s="2"/>
    </row>
    <row r="560" spans="2:2" x14ac:dyDescent="0.3">
      <c r="B560" s="2"/>
    </row>
    <row r="561" spans="2:2" x14ac:dyDescent="0.3">
      <c r="B561" s="2"/>
    </row>
    <row r="562" spans="2:2" x14ac:dyDescent="0.3">
      <c r="B562" s="2"/>
    </row>
    <row r="563" spans="2:2" x14ac:dyDescent="0.3">
      <c r="B563" s="2"/>
    </row>
    <row r="564" spans="2:2" x14ac:dyDescent="0.3">
      <c r="B564" s="2"/>
    </row>
    <row r="565" spans="2:2" x14ac:dyDescent="0.3">
      <c r="B565" s="2"/>
    </row>
    <row r="566" spans="2:2" x14ac:dyDescent="0.3">
      <c r="B566" s="2"/>
    </row>
    <row r="567" spans="2:2" x14ac:dyDescent="0.3">
      <c r="B567" s="2"/>
    </row>
    <row r="568" spans="2:2" x14ac:dyDescent="0.3">
      <c r="B568" s="2"/>
    </row>
    <row r="569" spans="2:2" x14ac:dyDescent="0.3">
      <c r="B569" s="2"/>
    </row>
    <row r="570" spans="2:2" x14ac:dyDescent="0.3">
      <c r="B570" s="2"/>
    </row>
    <row r="571" spans="2:2" x14ac:dyDescent="0.3">
      <c r="B571" s="2"/>
    </row>
    <row r="572" spans="2:2" x14ac:dyDescent="0.3">
      <c r="B572" s="2"/>
    </row>
    <row r="573" spans="2:2" x14ac:dyDescent="0.3">
      <c r="B573" s="2"/>
    </row>
    <row r="574" spans="2:2" x14ac:dyDescent="0.3">
      <c r="B574" s="2"/>
    </row>
    <row r="575" spans="2:2" x14ac:dyDescent="0.3">
      <c r="B575" s="2"/>
    </row>
    <row r="576" spans="2:2" x14ac:dyDescent="0.3">
      <c r="B576" s="2"/>
    </row>
    <row r="577" spans="2:2" x14ac:dyDescent="0.3">
      <c r="B577" s="2"/>
    </row>
    <row r="578" spans="2:2" x14ac:dyDescent="0.3">
      <c r="B578" s="2"/>
    </row>
    <row r="579" spans="2:2" x14ac:dyDescent="0.3">
      <c r="B579" s="2"/>
    </row>
    <row r="580" spans="2:2" x14ac:dyDescent="0.3">
      <c r="B580" s="2"/>
    </row>
    <row r="581" spans="2:2" x14ac:dyDescent="0.3">
      <c r="B581" s="2"/>
    </row>
    <row r="582" spans="2:2" x14ac:dyDescent="0.3">
      <c r="B582" s="2"/>
    </row>
    <row r="583" spans="2:2" x14ac:dyDescent="0.3">
      <c r="B583" s="2"/>
    </row>
    <row r="584" spans="2:2" x14ac:dyDescent="0.3">
      <c r="B584" s="2"/>
    </row>
    <row r="585" spans="2:2" x14ac:dyDescent="0.3">
      <c r="B585" s="2"/>
    </row>
    <row r="586" spans="2:2" x14ac:dyDescent="0.3">
      <c r="B586" s="2"/>
    </row>
    <row r="587" spans="2:2" x14ac:dyDescent="0.3">
      <c r="B587" s="2"/>
    </row>
    <row r="588" spans="2:2" x14ac:dyDescent="0.3">
      <c r="B588" s="2"/>
    </row>
    <row r="589" spans="2:2" x14ac:dyDescent="0.3">
      <c r="B589" s="2"/>
    </row>
    <row r="590" spans="2:2" x14ac:dyDescent="0.3">
      <c r="B590" s="2"/>
    </row>
    <row r="591" spans="2:2" x14ac:dyDescent="0.3">
      <c r="B591" s="2"/>
    </row>
    <row r="592" spans="2:2" x14ac:dyDescent="0.3">
      <c r="B592" s="2"/>
    </row>
    <row r="593" spans="2:2" x14ac:dyDescent="0.3">
      <c r="B593" s="2"/>
    </row>
    <row r="594" spans="2:2" x14ac:dyDescent="0.3">
      <c r="B594" s="2"/>
    </row>
    <row r="595" spans="2:2" x14ac:dyDescent="0.3">
      <c r="B595" s="2"/>
    </row>
    <row r="596" spans="2:2" x14ac:dyDescent="0.3">
      <c r="B596" s="2"/>
    </row>
    <row r="597" spans="2:2" x14ac:dyDescent="0.3">
      <c r="B597" s="2"/>
    </row>
    <row r="598" spans="2:2" x14ac:dyDescent="0.3">
      <c r="B598" s="2"/>
    </row>
    <row r="599" spans="2:2" x14ac:dyDescent="0.3">
      <c r="B599" s="2"/>
    </row>
    <row r="600" spans="2:2" x14ac:dyDescent="0.3">
      <c r="B600" s="2"/>
    </row>
    <row r="601" spans="2:2" x14ac:dyDescent="0.3">
      <c r="B601" s="2"/>
    </row>
    <row r="602" spans="2:2" x14ac:dyDescent="0.3">
      <c r="B602" s="2"/>
    </row>
    <row r="603" spans="2:2" x14ac:dyDescent="0.3">
      <c r="B603" s="2"/>
    </row>
    <row r="604" spans="2:2" x14ac:dyDescent="0.3">
      <c r="B604" s="2"/>
    </row>
    <row r="605" spans="2:2" x14ac:dyDescent="0.3">
      <c r="B605" s="2"/>
    </row>
    <row r="606" spans="2:2" x14ac:dyDescent="0.3">
      <c r="B606" s="2"/>
    </row>
    <row r="607" spans="2:2" x14ac:dyDescent="0.3">
      <c r="B607" s="2"/>
    </row>
    <row r="608" spans="2:2" x14ac:dyDescent="0.3">
      <c r="B608" s="2"/>
    </row>
    <row r="609" spans="2:2" x14ac:dyDescent="0.3">
      <c r="B609" s="2"/>
    </row>
    <row r="610" spans="2:2" x14ac:dyDescent="0.3">
      <c r="B610" s="2"/>
    </row>
    <row r="611" spans="2:2" x14ac:dyDescent="0.3">
      <c r="B611" s="2"/>
    </row>
    <row r="612" spans="2:2" x14ac:dyDescent="0.3">
      <c r="B612" s="2"/>
    </row>
    <row r="613" spans="2:2" x14ac:dyDescent="0.3">
      <c r="B613" s="2"/>
    </row>
    <row r="614" spans="2:2" x14ac:dyDescent="0.3">
      <c r="B614" s="2"/>
    </row>
    <row r="615" spans="2:2" x14ac:dyDescent="0.3">
      <c r="B615" s="2"/>
    </row>
    <row r="616" spans="2:2" x14ac:dyDescent="0.3">
      <c r="B616" s="2"/>
    </row>
    <row r="617" spans="2:2" x14ac:dyDescent="0.3">
      <c r="B617" s="2"/>
    </row>
    <row r="618" spans="2:2" x14ac:dyDescent="0.3">
      <c r="B618" s="2"/>
    </row>
    <row r="619" spans="2:2" x14ac:dyDescent="0.3">
      <c r="B619" s="2"/>
    </row>
    <row r="620" spans="2:2" x14ac:dyDescent="0.3">
      <c r="B620" s="2"/>
    </row>
    <row r="621" spans="2:2" x14ac:dyDescent="0.3">
      <c r="B621" s="2"/>
    </row>
    <row r="622" spans="2:2" x14ac:dyDescent="0.3">
      <c r="B622" s="2"/>
    </row>
    <row r="623" spans="2:2" x14ac:dyDescent="0.3">
      <c r="B623" s="2"/>
    </row>
    <row r="624" spans="2:2" x14ac:dyDescent="0.3">
      <c r="B624" s="2"/>
    </row>
    <row r="625" spans="2:2" x14ac:dyDescent="0.3">
      <c r="B625" s="2"/>
    </row>
    <row r="626" spans="2:2" x14ac:dyDescent="0.3">
      <c r="B626" s="2"/>
    </row>
    <row r="627" spans="2:2" x14ac:dyDescent="0.3">
      <c r="B627" s="2"/>
    </row>
    <row r="628" spans="2:2" x14ac:dyDescent="0.3">
      <c r="B628" s="2"/>
    </row>
    <row r="629" spans="2:2" x14ac:dyDescent="0.3">
      <c r="B629" s="2"/>
    </row>
    <row r="630" spans="2:2" x14ac:dyDescent="0.3">
      <c r="B630" s="2"/>
    </row>
    <row r="631" spans="2:2" x14ac:dyDescent="0.3">
      <c r="B631" s="2"/>
    </row>
    <row r="632" spans="2:2" x14ac:dyDescent="0.3">
      <c r="B632" s="2"/>
    </row>
    <row r="633" spans="2:2" x14ac:dyDescent="0.3">
      <c r="B633" s="2"/>
    </row>
    <row r="634" spans="2:2" x14ac:dyDescent="0.3">
      <c r="B634" s="2"/>
    </row>
    <row r="635" spans="2:2" x14ac:dyDescent="0.3">
      <c r="B635" s="2"/>
    </row>
    <row r="636" spans="2:2" x14ac:dyDescent="0.3">
      <c r="B636" s="2"/>
    </row>
    <row r="637" spans="2:2" x14ac:dyDescent="0.3">
      <c r="B637" s="2"/>
    </row>
    <row r="638" spans="2:2" x14ac:dyDescent="0.3">
      <c r="B638" s="2"/>
    </row>
    <row r="639" spans="2:2" x14ac:dyDescent="0.3">
      <c r="B639" s="2"/>
    </row>
    <row r="640" spans="2:2" x14ac:dyDescent="0.3">
      <c r="B640" s="2"/>
    </row>
    <row r="641" spans="2:2" x14ac:dyDescent="0.3">
      <c r="B641" s="2"/>
    </row>
    <row r="642" spans="2:2" x14ac:dyDescent="0.3">
      <c r="B642" s="2"/>
    </row>
    <row r="643" spans="2:2" x14ac:dyDescent="0.3">
      <c r="B643" s="2"/>
    </row>
    <row r="644" spans="2:2" x14ac:dyDescent="0.3">
      <c r="B644" s="2"/>
    </row>
    <row r="645" spans="2:2" x14ac:dyDescent="0.3">
      <c r="B645" s="2"/>
    </row>
    <row r="646" spans="2:2" x14ac:dyDescent="0.3">
      <c r="B646" s="2"/>
    </row>
    <row r="647" spans="2:2" x14ac:dyDescent="0.3">
      <c r="B647" s="2"/>
    </row>
    <row r="648" spans="2:2" x14ac:dyDescent="0.3">
      <c r="B648" s="2"/>
    </row>
    <row r="649" spans="2:2" x14ac:dyDescent="0.3">
      <c r="B649" s="2"/>
    </row>
    <row r="650" spans="2:2" x14ac:dyDescent="0.3">
      <c r="B650" s="2"/>
    </row>
    <row r="651" spans="2:2" x14ac:dyDescent="0.3">
      <c r="B651" s="2"/>
    </row>
    <row r="652" spans="2:2" x14ac:dyDescent="0.3">
      <c r="B652" s="2"/>
    </row>
    <row r="653" spans="2:2" x14ac:dyDescent="0.3">
      <c r="B653" s="2"/>
    </row>
    <row r="654" spans="2:2" x14ac:dyDescent="0.3">
      <c r="B654" s="2"/>
    </row>
    <row r="655" spans="2:2" x14ac:dyDescent="0.3">
      <c r="B655" s="2"/>
    </row>
    <row r="656" spans="2:2" x14ac:dyDescent="0.3">
      <c r="B656" s="2"/>
    </row>
    <row r="657" spans="2:2" x14ac:dyDescent="0.3">
      <c r="B657" s="2"/>
    </row>
    <row r="658" spans="2:2" x14ac:dyDescent="0.3">
      <c r="B658" s="2"/>
    </row>
    <row r="659" spans="2:2" x14ac:dyDescent="0.3">
      <c r="B659" s="2"/>
    </row>
    <row r="660" spans="2:2" x14ac:dyDescent="0.3">
      <c r="B660" s="2"/>
    </row>
    <row r="661" spans="2:2" x14ac:dyDescent="0.3">
      <c r="B661" s="2"/>
    </row>
    <row r="662" spans="2:2" x14ac:dyDescent="0.3">
      <c r="B662" s="2"/>
    </row>
    <row r="663" spans="2:2" x14ac:dyDescent="0.3">
      <c r="B663" s="2"/>
    </row>
    <row r="664" spans="2:2" x14ac:dyDescent="0.3">
      <c r="B664" s="2"/>
    </row>
    <row r="665" spans="2:2" x14ac:dyDescent="0.3">
      <c r="B665" s="2"/>
    </row>
    <row r="666" spans="2:2" x14ac:dyDescent="0.3">
      <c r="B666" s="2"/>
    </row>
    <row r="667" spans="2:2" x14ac:dyDescent="0.3">
      <c r="B667" s="2"/>
    </row>
    <row r="668" spans="2:2" x14ac:dyDescent="0.3">
      <c r="B668" s="2"/>
    </row>
    <row r="669" spans="2:2" x14ac:dyDescent="0.3">
      <c r="B669" s="2"/>
    </row>
    <row r="670" spans="2:2" x14ac:dyDescent="0.3">
      <c r="B670" s="2"/>
    </row>
    <row r="671" spans="2:2" x14ac:dyDescent="0.3">
      <c r="B671" s="2"/>
    </row>
    <row r="672" spans="2:2" x14ac:dyDescent="0.3">
      <c r="B672" s="2"/>
    </row>
    <row r="673" spans="2:2" x14ac:dyDescent="0.3">
      <c r="B673" s="2"/>
    </row>
    <row r="674" spans="2:2" x14ac:dyDescent="0.3">
      <c r="B674" s="2"/>
    </row>
    <row r="675" spans="2:2" x14ac:dyDescent="0.3">
      <c r="B675" s="2"/>
    </row>
    <row r="676" spans="2:2" x14ac:dyDescent="0.3">
      <c r="B676" s="2"/>
    </row>
    <row r="677" spans="2:2" x14ac:dyDescent="0.3">
      <c r="B677" s="2"/>
    </row>
    <row r="678" spans="2:2" x14ac:dyDescent="0.3">
      <c r="B678" s="2"/>
    </row>
    <row r="679" spans="2:2" x14ac:dyDescent="0.3">
      <c r="B679" s="2"/>
    </row>
    <row r="680" spans="2:2" x14ac:dyDescent="0.3">
      <c r="B680" s="2"/>
    </row>
    <row r="681" spans="2:2" x14ac:dyDescent="0.3">
      <c r="B681" s="2"/>
    </row>
    <row r="682" spans="2:2" x14ac:dyDescent="0.3">
      <c r="B682" s="2"/>
    </row>
    <row r="683" spans="2:2" x14ac:dyDescent="0.3">
      <c r="B683" s="2"/>
    </row>
    <row r="684" spans="2:2" x14ac:dyDescent="0.3">
      <c r="B684" s="2"/>
    </row>
    <row r="685" spans="2:2" x14ac:dyDescent="0.3">
      <c r="B685" s="2"/>
    </row>
    <row r="686" spans="2:2" x14ac:dyDescent="0.3">
      <c r="B686" s="2"/>
    </row>
    <row r="687" spans="2:2" x14ac:dyDescent="0.3">
      <c r="B687" s="2"/>
    </row>
    <row r="688" spans="2:2" x14ac:dyDescent="0.3">
      <c r="B688" s="2"/>
    </row>
    <row r="689" spans="2:2" x14ac:dyDescent="0.3">
      <c r="B689" s="2"/>
    </row>
    <row r="690" spans="2:2" x14ac:dyDescent="0.3">
      <c r="B690" s="2"/>
    </row>
    <row r="691" spans="2:2" x14ac:dyDescent="0.3">
      <c r="B691" s="2"/>
    </row>
    <row r="692" spans="2:2" x14ac:dyDescent="0.3">
      <c r="B692" s="2"/>
    </row>
    <row r="693" spans="2:2" x14ac:dyDescent="0.3">
      <c r="B693" s="2"/>
    </row>
    <row r="694" spans="2:2" x14ac:dyDescent="0.3">
      <c r="B694" s="2"/>
    </row>
    <row r="695" spans="2:2" x14ac:dyDescent="0.3">
      <c r="B695" s="2"/>
    </row>
    <row r="696" spans="2:2" x14ac:dyDescent="0.3">
      <c r="B696" s="2"/>
    </row>
    <row r="697" spans="2:2" x14ac:dyDescent="0.3">
      <c r="B697" s="2"/>
    </row>
    <row r="698" spans="2:2" x14ac:dyDescent="0.3">
      <c r="B698" s="2"/>
    </row>
    <row r="699" spans="2:2" x14ac:dyDescent="0.3">
      <c r="B699" s="2"/>
    </row>
    <row r="700" spans="2:2" x14ac:dyDescent="0.3">
      <c r="B700" s="2"/>
    </row>
    <row r="701" spans="2:2" x14ac:dyDescent="0.3">
      <c r="B701" s="2"/>
    </row>
    <row r="702" spans="2:2" x14ac:dyDescent="0.3">
      <c r="B702" s="2"/>
    </row>
    <row r="703" spans="2:2" x14ac:dyDescent="0.3">
      <c r="B703" s="2"/>
    </row>
    <row r="704" spans="2:2" x14ac:dyDescent="0.3">
      <c r="B704" s="2"/>
    </row>
    <row r="705" spans="2:2" x14ac:dyDescent="0.3">
      <c r="B705" s="2"/>
    </row>
    <row r="706" spans="2:2" x14ac:dyDescent="0.3">
      <c r="B706" s="2"/>
    </row>
    <row r="707" spans="2:2" x14ac:dyDescent="0.3">
      <c r="B707" s="2"/>
    </row>
    <row r="708" spans="2:2" x14ac:dyDescent="0.3">
      <c r="B708" s="2"/>
    </row>
    <row r="709" spans="2:2" x14ac:dyDescent="0.3">
      <c r="B709" s="2"/>
    </row>
    <row r="710" spans="2:2" x14ac:dyDescent="0.3">
      <c r="B710" s="2"/>
    </row>
    <row r="711" spans="2:2" x14ac:dyDescent="0.3">
      <c r="B711" s="2"/>
    </row>
    <row r="712" spans="2:2" x14ac:dyDescent="0.3">
      <c r="B712" s="2"/>
    </row>
    <row r="713" spans="2:2" x14ac:dyDescent="0.3">
      <c r="B713" s="2"/>
    </row>
    <row r="714" spans="2:2" x14ac:dyDescent="0.3">
      <c r="B714" s="2"/>
    </row>
    <row r="715" spans="2:2" x14ac:dyDescent="0.3">
      <c r="B715" s="2"/>
    </row>
    <row r="716" spans="2:2" x14ac:dyDescent="0.3">
      <c r="B716" s="2"/>
    </row>
    <row r="717" spans="2:2" x14ac:dyDescent="0.3">
      <c r="B717" s="2"/>
    </row>
    <row r="718" spans="2:2" x14ac:dyDescent="0.3">
      <c r="B718" s="2"/>
    </row>
    <row r="719" spans="2:2" x14ac:dyDescent="0.3">
      <c r="B719" s="2"/>
    </row>
    <row r="720" spans="2:2" x14ac:dyDescent="0.3">
      <c r="B720" s="2"/>
    </row>
    <row r="721" spans="2:2" x14ac:dyDescent="0.3">
      <c r="B721" s="2"/>
    </row>
    <row r="722" spans="2:2" x14ac:dyDescent="0.3">
      <c r="B722" s="2"/>
    </row>
    <row r="723" spans="2:2" x14ac:dyDescent="0.3">
      <c r="B723" s="2"/>
    </row>
    <row r="724" spans="2:2" x14ac:dyDescent="0.3">
      <c r="B724" s="2"/>
    </row>
    <row r="725" spans="2:2" x14ac:dyDescent="0.3">
      <c r="B725" s="2"/>
    </row>
    <row r="726" spans="2:2" x14ac:dyDescent="0.3">
      <c r="B726" s="2"/>
    </row>
    <row r="727" spans="2:2" x14ac:dyDescent="0.3">
      <c r="B727" s="2"/>
    </row>
    <row r="728" spans="2:2" x14ac:dyDescent="0.3">
      <c r="B728" s="2"/>
    </row>
    <row r="729" spans="2:2" x14ac:dyDescent="0.3">
      <c r="B729" s="2"/>
    </row>
    <row r="730" spans="2:2" x14ac:dyDescent="0.3">
      <c r="B730" s="2"/>
    </row>
    <row r="731" spans="2:2" x14ac:dyDescent="0.3">
      <c r="B731" s="2"/>
    </row>
    <row r="732" spans="2:2" x14ac:dyDescent="0.3">
      <c r="B732" s="2"/>
    </row>
    <row r="733" spans="2:2" x14ac:dyDescent="0.3">
      <c r="B733" s="2"/>
    </row>
    <row r="734" spans="2:2" x14ac:dyDescent="0.3">
      <c r="B734" s="2"/>
    </row>
    <row r="735" spans="2:2" x14ac:dyDescent="0.3">
      <c r="B735" s="2"/>
    </row>
    <row r="736" spans="2:2" x14ac:dyDescent="0.3">
      <c r="B736" s="2"/>
    </row>
    <row r="737" spans="2:2" x14ac:dyDescent="0.3">
      <c r="B737" s="2"/>
    </row>
    <row r="738" spans="2:2" x14ac:dyDescent="0.3">
      <c r="B738" s="2"/>
    </row>
    <row r="739" spans="2:2" x14ac:dyDescent="0.3">
      <c r="B739" s="2"/>
    </row>
    <row r="740" spans="2:2" x14ac:dyDescent="0.3">
      <c r="B740" s="2"/>
    </row>
    <row r="741" spans="2:2" x14ac:dyDescent="0.3">
      <c r="B741" s="2"/>
    </row>
    <row r="742" spans="2:2" x14ac:dyDescent="0.3">
      <c r="B742" s="2"/>
    </row>
    <row r="743" spans="2:2" x14ac:dyDescent="0.3">
      <c r="B743" s="2"/>
    </row>
    <row r="744" spans="2:2" x14ac:dyDescent="0.3">
      <c r="B744" s="2"/>
    </row>
    <row r="745" spans="2:2" x14ac:dyDescent="0.3">
      <c r="B745" s="2"/>
    </row>
  </sheetData>
  <sortState xmlns:xlrd2="http://schemas.microsoft.com/office/spreadsheetml/2017/richdata2" ref="B5:L330">
    <sortCondition ref="B5:B330"/>
  </sortState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11336-F0A8-4308-ADBA-771B6F544580}">
  <dimension ref="B1:I34"/>
  <sheetViews>
    <sheetView workbookViewId="0">
      <selection activeCell="C4" sqref="C4"/>
    </sheetView>
  </sheetViews>
  <sheetFormatPr defaultRowHeight="16.5" x14ac:dyDescent="0.3"/>
  <cols>
    <col min="1" max="1" width="1.375" customWidth="1"/>
    <col min="2" max="2" width="14" customWidth="1"/>
    <col min="3" max="3" width="19.375" bestFit="1" customWidth="1"/>
    <col min="4" max="4" width="10.875" customWidth="1"/>
    <col min="5" max="5" width="9.625" customWidth="1"/>
    <col min="6" max="6" width="14.375" customWidth="1"/>
    <col min="7" max="7" width="16.5" customWidth="1"/>
    <col min="8" max="8" width="16.875" customWidth="1"/>
    <col min="9" max="9" width="10.25" customWidth="1"/>
  </cols>
  <sheetData>
    <row r="1" spans="2:9" ht="2.4500000000000002" customHeight="1" x14ac:dyDescent="0.3"/>
    <row r="2" spans="2:9" ht="28.9" customHeight="1" x14ac:dyDescent="0.3">
      <c r="B2" s="5" t="s">
        <v>571</v>
      </c>
      <c r="C2" s="6"/>
      <c r="D2" s="6"/>
      <c r="E2" s="6"/>
      <c r="F2" s="6"/>
      <c r="G2" s="6"/>
      <c r="H2" s="6"/>
      <c r="I2" s="6"/>
    </row>
    <row r="3" spans="2:9" ht="4.9000000000000004" customHeight="1" x14ac:dyDescent="0.3"/>
    <row r="4" spans="2:9" ht="20.45" customHeight="1" x14ac:dyDescent="0.3">
      <c r="B4" s="19" t="s">
        <v>573</v>
      </c>
      <c r="C4" s="20" t="s">
        <v>581</v>
      </c>
      <c r="D4" s="20" t="s">
        <v>0</v>
      </c>
      <c r="E4" s="20" t="s">
        <v>7</v>
      </c>
      <c r="F4" s="20" t="s">
        <v>3</v>
      </c>
      <c r="G4" s="20" t="s">
        <v>467</v>
      </c>
      <c r="H4" s="20" t="s">
        <v>466</v>
      </c>
      <c r="I4" s="21" t="s">
        <v>36</v>
      </c>
    </row>
    <row r="5" spans="2:9" x14ac:dyDescent="0.3">
      <c r="B5" s="18" t="s">
        <v>56</v>
      </c>
      <c r="C5" s="1" t="s">
        <v>4</v>
      </c>
      <c r="D5" s="1" t="s">
        <v>5</v>
      </c>
      <c r="E5" s="1" t="s">
        <v>9</v>
      </c>
      <c r="F5" s="1" t="s">
        <v>6</v>
      </c>
      <c r="G5" s="1" t="s">
        <v>436</v>
      </c>
      <c r="H5" s="1" t="s">
        <v>468</v>
      </c>
      <c r="I5" s="9" t="s">
        <v>90</v>
      </c>
    </row>
    <row r="6" spans="2:9" x14ac:dyDescent="0.3">
      <c r="B6" s="18" t="s">
        <v>58</v>
      </c>
      <c r="C6" s="1" t="s">
        <v>18</v>
      </c>
      <c r="D6" s="1" t="s">
        <v>5</v>
      </c>
      <c r="E6" s="1" t="s">
        <v>9</v>
      </c>
      <c r="F6" s="1" t="s">
        <v>6</v>
      </c>
      <c r="G6" s="1" t="s">
        <v>437</v>
      </c>
      <c r="H6" s="1" t="s">
        <v>469</v>
      </c>
      <c r="I6" s="9" t="s">
        <v>90</v>
      </c>
    </row>
    <row r="7" spans="2:9" x14ac:dyDescent="0.3">
      <c r="B7" s="18" t="s">
        <v>57</v>
      </c>
      <c r="C7" s="1" t="s">
        <v>17</v>
      </c>
      <c r="D7" s="1" t="s">
        <v>5</v>
      </c>
      <c r="E7" s="1" t="s">
        <v>8</v>
      </c>
      <c r="F7" s="1" t="s">
        <v>6</v>
      </c>
      <c r="G7" s="1" t="s">
        <v>438</v>
      </c>
      <c r="H7" s="1" t="s">
        <v>470</v>
      </c>
      <c r="I7" s="9" t="s">
        <v>91</v>
      </c>
    </row>
    <row r="8" spans="2:9" x14ac:dyDescent="0.3">
      <c r="B8" s="18" t="s">
        <v>60</v>
      </c>
      <c r="C8" s="1" t="s">
        <v>45</v>
      </c>
      <c r="D8" s="1" t="s">
        <v>28</v>
      </c>
      <c r="E8" s="1" t="s">
        <v>8</v>
      </c>
      <c r="F8" s="1" t="s">
        <v>6</v>
      </c>
      <c r="G8" s="1" t="s">
        <v>439</v>
      </c>
      <c r="H8" s="1" t="s">
        <v>471</v>
      </c>
      <c r="I8" s="9" t="s">
        <v>92</v>
      </c>
    </row>
    <row r="9" spans="2:9" x14ac:dyDescent="0.3">
      <c r="B9" s="18" t="s">
        <v>63</v>
      </c>
      <c r="C9" s="1" t="s">
        <v>38</v>
      </c>
      <c r="D9" s="1" t="s">
        <v>27</v>
      </c>
      <c r="E9" s="1" t="s">
        <v>22</v>
      </c>
      <c r="F9" s="1" t="s">
        <v>54</v>
      </c>
      <c r="G9" s="1" t="s">
        <v>440</v>
      </c>
      <c r="H9" s="1" t="s">
        <v>472</v>
      </c>
      <c r="I9" s="9" t="s">
        <v>93</v>
      </c>
    </row>
    <row r="10" spans="2:9" x14ac:dyDescent="0.3">
      <c r="B10" s="18" t="s">
        <v>64</v>
      </c>
      <c r="C10" s="1" t="s">
        <v>42</v>
      </c>
      <c r="D10" s="1" t="s">
        <v>27</v>
      </c>
      <c r="E10" s="1" t="s">
        <v>23</v>
      </c>
      <c r="F10" s="1" t="s">
        <v>54</v>
      </c>
      <c r="G10" s="1" t="s">
        <v>441</v>
      </c>
      <c r="H10" s="1" t="s">
        <v>473</v>
      </c>
      <c r="I10" s="9" t="s">
        <v>99</v>
      </c>
    </row>
    <row r="11" spans="2:9" x14ac:dyDescent="0.3">
      <c r="B11" s="18" t="s">
        <v>65</v>
      </c>
      <c r="C11" s="1" t="s">
        <v>44</v>
      </c>
      <c r="D11" s="1" t="s">
        <v>27</v>
      </c>
      <c r="E11" s="1" t="s">
        <v>24</v>
      </c>
      <c r="F11" s="1" t="s">
        <v>54</v>
      </c>
      <c r="G11" s="1" t="s">
        <v>442</v>
      </c>
      <c r="H11" s="1" t="s">
        <v>474</v>
      </c>
      <c r="I11" s="9" t="s">
        <v>94</v>
      </c>
    </row>
    <row r="12" spans="2:9" x14ac:dyDescent="0.3">
      <c r="B12" s="18" t="s">
        <v>62</v>
      </c>
      <c r="C12" s="1" t="s">
        <v>37</v>
      </c>
      <c r="D12" s="1" t="s">
        <v>27</v>
      </c>
      <c r="E12" s="1" t="s">
        <v>21</v>
      </c>
      <c r="F12" s="1" t="s">
        <v>54</v>
      </c>
      <c r="G12" s="1" t="s">
        <v>443</v>
      </c>
      <c r="H12" s="1" t="s">
        <v>475</v>
      </c>
      <c r="I12" s="9" t="s">
        <v>94</v>
      </c>
    </row>
    <row r="13" spans="2:9" x14ac:dyDescent="0.3">
      <c r="B13" s="18" t="s">
        <v>69</v>
      </c>
      <c r="C13" s="1" t="s">
        <v>13</v>
      </c>
      <c r="D13" s="1" t="s">
        <v>10</v>
      </c>
      <c r="E13" s="1" t="s">
        <v>22</v>
      </c>
      <c r="F13" s="1" t="s">
        <v>54</v>
      </c>
      <c r="G13" s="1" t="s">
        <v>444</v>
      </c>
      <c r="H13" s="1" t="s">
        <v>476</v>
      </c>
      <c r="I13" s="9" t="s">
        <v>95</v>
      </c>
    </row>
    <row r="14" spans="2:9" x14ac:dyDescent="0.3">
      <c r="B14" s="18" t="s">
        <v>85</v>
      </c>
      <c r="C14" s="1" t="s">
        <v>52</v>
      </c>
      <c r="D14" s="1" t="s">
        <v>10</v>
      </c>
      <c r="E14" s="1" t="s">
        <v>22</v>
      </c>
      <c r="F14" s="1" t="s">
        <v>54</v>
      </c>
      <c r="G14" s="1" t="s">
        <v>445</v>
      </c>
      <c r="H14" s="1" t="s">
        <v>477</v>
      </c>
      <c r="I14" s="9" t="s">
        <v>95</v>
      </c>
    </row>
    <row r="15" spans="2:9" x14ac:dyDescent="0.3">
      <c r="B15" s="18" t="s">
        <v>86</v>
      </c>
      <c r="C15" s="1" t="s">
        <v>53</v>
      </c>
      <c r="D15" s="1" t="s">
        <v>10</v>
      </c>
      <c r="E15" s="1" t="s">
        <v>22</v>
      </c>
      <c r="F15" s="1" t="s">
        <v>54</v>
      </c>
      <c r="G15" s="1" t="s">
        <v>446</v>
      </c>
      <c r="H15" s="1" t="s">
        <v>478</v>
      </c>
      <c r="I15" s="9" t="s">
        <v>95</v>
      </c>
    </row>
    <row r="16" spans="2:9" x14ac:dyDescent="0.3">
      <c r="B16" s="18" t="s">
        <v>76</v>
      </c>
      <c r="C16" s="1" t="s">
        <v>41</v>
      </c>
      <c r="D16" s="1" t="s">
        <v>10</v>
      </c>
      <c r="E16" s="1" t="s">
        <v>9</v>
      </c>
      <c r="F16" s="1" t="s">
        <v>54</v>
      </c>
      <c r="G16" s="1" t="s">
        <v>447</v>
      </c>
      <c r="H16" s="1" t="s">
        <v>479</v>
      </c>
      <c r="I16" s="9" t="s">
        <v>96</v>
      </c>
    </row>
    <row r="17" spans="2:9" x14ac:dyDescent="0.3">
      <c r="B17" s="18" t="s">
        <v>70</v>
      </c>
      <c r="C17" s="1" t="s">
        <v>14</v>
      </c>
      <c r="D17" s="1" t="s">
        <v>10</v>
      </c>
      <c r="E17" s="1" t="s">
        <v>23</v>
      </c>
      <c r="F17" s="1" t="s">
        <v>54</v>
      </c>
      <c r="G17" s="1" t="s">
        <v>448</v>
      </c>
      <c r="H17" s="1" t="s">
        <v>480</v>
      </c>
      <c r="I17" s="9" t="s">
        <v>97</v>
      </c>
    </row>
    <row r="18" spans="2:9" x14ac:dyDescent="0.3">
      <c r="B18" s="18" t="s">
        <v>71</v>
      </c>
      <c r="C18" s="1" t="s">
        <v>15</v>
      </c>
      <c r="D18" s="1" t="s">
        <v>10</v>
      </c>
      <c r="E18" s="1" t="s">
        <v>23</v>
      </c>
      <c r="F18" s="1" t="s">
        <v>54</v>
      </c>
      <c r="G18" s="1" t="s">
        <v>449</v>
      </c>
      <c r="H18" s="1" t="s">
        <v>481</v>
      </c>
      <c r="I18" s="9" t="s">
        <v>97</v>
      </c>
    </row>
    <row r="19" spans="2:9" x14ac:dyDescent="0.3">
      <c r="B19" s="18" t="s">
        <v>82</v>
      </c>
      <c r="C19" s="1" t="s">
        <v>49</v>
      </c>
      <c r="D19" s="1" t="s">
        <v>10</v>
      </c>
      <c r="E19" s="1" t="s">
        <v>23</v>
      </c>
      <c r="F19" s="1" t="s">
        <v>54</v>
      </c>
      <c r="G19" s="1" t="s">
        <v>450</v>
      </c>
      <c r="H19" s="1" t="s">
        <v>482</v>
      </c>
      <c r="I19" s="9" t="s">
        <v>98</v>
      </c>
    </row>
    <row r="20" spans="2:9" x14ac:dyDescent="0.3">
      <c r="B20" s="18" t="s">
        <v>83</v>
      </c>
      <c r="C20" s="1" t="s">
        <v>50</v>
      </c>
      <c r="D20" s="1" t="s">
        <v>10</v>
      </c>
      <c r="E20" s="1" t="s">
        <v>23</v>
      </c>
      <c r="F20" s="1" t="s">
        <v>54</v>
      </c>
      <c r="G20" s="1" t="s">
        <v>451</v>
      </c>
      <c r="H20" s="1" t="s">
        <v>483</v>
      </c>
      <c r="I20" s="9" t="s">
        <v>98</v>
      </c>
    </row>
    <row r="21" spans="2:9" x14ac:dyDescent="0.3">
      <c r="B21" s="18" t="s">
        <v>74</v>
      </c>
      <c r="C21" s="1" t="s">
        <v>39</v>
      </c>
      <c r="D21" s="1" t="s">
        <v>10</v>
      </c>
      <c r="E21" s="1" t="s">
        <v>8</v>
      </c>
      <c r="F21" s="1" t="s">
        <v>54</v>
      </c>
      <c r="G21" s="1" t="s">
        <v>452</v>
      </c>
      <c r="H21" s="1" t="s">
        <v>484</v>
      </c>
      <c r="I21" s="9" t="s">
        <v>100</v>
      </c>
    </row>
    <row r="22" spans="2:9" x14ac:dyDescent="0.3">
      <c r="B22" s="18" t="s">
        <v>75</v>
      </c>
      <c r="C22" s="1" t="s">
        <v>40</v>
      </c>
      <c r="D22" s="1" t="s">
        <v>10</v>
      </c>
      <c r="E22" s="1" t="s">
        <v>8</v>
      </c>
      <c r="F22" s="1" t="s">
        <v>54</v>
      </c>
      <c r="G22" s="1" t="s">
        <v>453</v>
      </c>
      <c r="H22" s="1" t="s">
        <v>485</v>
      </c>
      <c r="I22" s="9" t="s">
        <v>100</v>
      </c>
    </row>
    <row r="23" spans="2:9" x14ac:dyDescent="0.3">
      <c r="B23" s="18" t="s">
        <v>78</v>
      </c>
      <c r="C23" s="1" t="s">
        <v>19</v>
      </c>
      <c r="D23" s="1" t="s">
        <v>10</v>
      </c>
      <c r="E23" s="1" t="s">
        <v>29</v>
      </c>
      <c r="F23" s="1" t="s">
        <v>54</v>
      </c>
      <c r="G23" s="1" t="s">
        <v>454</v>
      </c>
      <c r="H23" s="1" t="s">
        <v>486</v>
      </c>
      <c r="I23" s="9" t="s">
        <v>101</v>
      </c>
    </row>
    <row r="24" spans="2:9" x14ac:dyDescent="0.3">
      <c r="B24" s="18" t="s">
        <v>72</v>
      </c>
      <c r="C24" s="1" t="s">
        <v>16</v>
      </c>
      <c r="D24" s="1" t="s">
        <v>10</v>
      </c>
      <c r="E24" s="1" t="s">
        <v>24</v>
      </c>
      <c r="F24" s="1" t="s">
        <v>54</v>
      </c>
      <c r="G24" s="1" t="s">
        <v>455</v>
      </c>
      <c r="H24" s="1" t="s">
        <v>487</v>
      </c>
      <c r="I24" s="9" t="s">
        <v>102</v>
      </c>
    </row>
    <row r="25" spans="2:9" x14ac:dyDescent="0.3">
      <c r="B25" s="18" t="s">
        <v>80</v>
      </c>
      <c r="C25" s="1" t="s">
        <v>47</v>
      </c>
      <c r="D25" s="1" t="s">
        <v>10</v>
      </c>
      <c r="E25" s="1" t="s">
        <v>24</v>
      </c>
      <c r="F25" s="1" t="s">
        <v>54</v>
      </c>
      <c r="G25" s="1" t="s">
        <v>456</v>
      </c>
      <c r="H25" s="1" t="s">
        <v>488</v>
      </c>
      <c r="I25" s="9" t="s">
        <v>102</v>
      </c>
    </row>
    <row r="26" spans="2:9" x14ac:dyDescent="0.3">
      <c r="B26" s="18" t="s">
        <v>81</v>
      </c>
      <c r="C26" s="1" t="s">
        <v>48</v>
      </c>
      <c r="D26" s="1" t="s">
        <v>10</v>
      </c>
      <c r="E26" s="1" t="s">
        <v>24</v>
      </c>
      <c r="F26" s="1" t="s">
        <v>54</v>
      </c>
      <c r="G26" s="1" t="s">
        <v>457</v>
      </c>
      <c r="H26" s="1" t="s">
        <v>489</v>
      </c>
      <c r="I26" s="9" t="s">
        <v>102</v>
      </c>
    </row>
    <row r="27" spans="2:9" x14ac:dyDescent="0.3">
      <c r="B27" s="18" t="s">
        <v>73</v>
      </c>
      <c r="C27" s="1" t="s">
        <v>26</v>
      </c>
      <c r="D27" s="1" t="s">
        <v>10</v>
      </c>
      <c r="E27" s="1" t="s">
        <v>25</v>
      </c>
      <c r="F27" s="1" t="s">
        <v>54</v>
      </c>
      <c r="G27" s="1" t="s">
        <v>458</v>
      </c>
      <c r="H27" s="1" t="s">
        <v>490</v>
      </c>
      <c r="I27" s="9" t="s">
        <v>103</v>
      </c>
    </row>
    <row r="28" spans="2:9" x14ac:dyDescent="0.3">
      <c r="B28" s="18" t="s">
        <v>67</v>
      </c>
      <c r="C28" s="1" t="s">
        <v>11</v>
      </c>
      <c r="D28" s="1" t="s">
        <v>10</v>
      </c>
      <c r="E28" s="1" t="s">
        <v>21</v>
      </c>
      <c r="F28" s="1" t="s">
        <v>54</v>
      </c>
      <c r="G28" s="1" t="s">
        <v>459</v>
      </c>
      <c r="H28" s="1" t="s">
        <v>491</v>
      </c>
      <c r="I28" s="9" t="s">
        <v>104</v>
      </c>
    </row>
    <row r="29" spans="2:9" x14ac:dyDescent="0.3">
      <c r="B29" s="18" t="s">
        <v>68</v>
      </c>
      <c r="C29" s="1" t="s">
        <v>12</v>
      </c>
      <c r="D29" s="1" t="s">
        <v>10</v>
      </c>
      <c r="E29" s="1" t="s">
        <v>21</v>
      </c>
      <c r="F29" s="1" t="s">
        <v>54</v>
      </c>
      <c r="G29" s="1" t="s">
        <v>460</v>
      </c>
      <c r="H29" s="1" t="s">
        <v>492</v>
      </c>
      <c r="I29" s="9" t="s">
        <v>104</v>
      </c>
    </row>
    <row r="30" spans="2:9" x14ac:dyDescent="0.3">
      <c r="B30" s="18" t="s">
        <v>77</v>
      </c>
      <c r="C30" s="1" t="s">
        <v>43</v>
      </c>
      <c r="D30" s="1" t="s">
        <v>10</v>
      </c>
      <c r="E30" s="1" t="s">
        <v>21</v>
      </c>
      <c r="F30" s="1" t="s">
        <v>54</v>
      </c>
      <c r="G30" s="1" t="s">
        <v>461</v>
      </c>
      <c r="H30" s="1" t="s">
        <v>493</v>
      </c>
      <c r="I30" s="9" t="s">
        <v>104</v>
      </c>
    </row>
    <row r="31" spans="2:9" x14ac:dyDescent="0.3">
      <c r="B31" s="18" t="s">
        <v>79</v>
      </c>
      <c r="C31" s="1" t="s">
        <v>46</v>
      </c>
      <c r="D31" s="1" t="s">
        <v>10</v>
      </c>
      <c r="E31" s="1" t="s">
        <v>21</v>
      </c>
      <c r="F31" s="1" t="s">
        <v>54</v>
      </c>
      <c r="G31" s="1" t="s">
        <v>462</v>
      </c>
      <c r="H31" s="1" t="s">
        <v>494</v>
      </c>
      <c r="I31" s="9" t="s">
        <v>105</v>
      </c>
    </row>
    <row r="32" spans="2:9" x14ac:dyDescent="0.3">
      <c r="B32" s="18" t="s">
        <v>84</v>
      </c>
      <c r="C32" s="1" t="s">
        <v>51</v>
      </c>
      <c r="D32" s="1" t="s">
        <v>10</v>
      </c>
      <c r="E32" s="1" t="s">
        <v>21</v>
      </c>
      <c r="F32" s="1" t="s">
        <v>54</v>
      </c>
      <c r="G32" s="1" t="s">
        <v>463</v>
      </c>
      <c r="H32" s="1" t="s">
        <v>495</v>
      </c>
      <c r="I32" s="9" t="s">
        <v>105</v>
      </c>
    </row>
    <row r="33" spans="2:9" x14ac:dyDescent="0.3">
      <c r="B33" s="18" t="s">
        <v>88</v>
      </c>
      <c r="C33" s="1" t="s">
        <v>1</v>
      </c>
      <c r="D33" s="1" t="s">
        <v>2</v>
      </c>
      <c r="E33" s="1" t="s">
        <v>8</v>
      </c>
      <c r="F33" s="1" t="s">
        <v>6</v>
      </c>
      <c r="G33" s="1" t="s">
        <v>464</v>
      </c>
      <c r="H33" s="1" t="s">
        <v>496</v>
      </c>
      <c r="I33" s="9" t="s">
        <v>106</v>
      </c>
    </row>
    <row r="34" spans="2:9" x14ac:dyDescent="0.3">
      <c r="B34" s="22" t="s">
        <v>89</v>
      </c>
      <c r="C34" s="14" t="s">
        <v>20</v>
      </c>
      <c r="D34" s="14" t="s">
        <v>2</v>
      </c>
      <c r="E34" s="14" t="s">
        <v>8</v>
      </c>
      <c r="F34" s="14" t="s">
        <v>6</v>
      </c>
      <c r="G34" s="14" t="s">
        <v>465</v>
      </c>
      <c r="H34" s="14" t="s">
        <v>497</v>
      </c>
      <c r="I34" s="17" t="s">
        <v>107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거래내역</vt:lpstr>
      <vt:lpstr>거래업체목록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2025-01-17T10:32:23Z</dcterms:created>
  <dcterms:modified xsi:type="dcterms:W3CDTF">2025-01-31T05:04:26Z</dcterms:modified>
</cp:coreProperties>
</file>