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120" yWindow="195" windowWidth="15600" windowHeight="11760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" i="1"/>
</calcChain>
</file>

<file path=xl/sharedStrings.xml><?xml version="1.0" encoding="utf-8"?>
<sst xmlns="http://schemas.openxmlformats.org/spreadsheetml/2006/main" count="34" uniqueCount="24">
  <si>
    <t>광고비</t>
    <phoneticPr fontId="4" type="noConversion"/>
  </si>
  <si>
    <t>2011년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</si>
  <si>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</si>
  <si>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</si>
  <si>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</si>
  <si>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</si>
  <si>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</si>
  <si>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</si>
  <si>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</si>
  <si>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</si>
  <si>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</si>
  <si>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</si>
  <si>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2012년</t>
  </si>
  <si>
    <t>1월</t>
  </si>
  <si>
    <t>2월</t>
  </si>
  <si>
    <t>기간</t>
    <phoneticPr fontId="2" type="noConversion"/>
  </si>
  <si>
    <t>판매수량</t>
    <phoneticPr fontId="2" type="noConversion"/>
  </si>
  <si>
    <t>매출</t>
    <phoneticPr fontId="2" type="noConversion"/>
  </si>
  <si>
    <t>고객</t>
    <phoneticPr fontId="2" type="noConversion"/>
  </si>
  <si>
    <t>연</t>
    <phoneticPr fontId="2" type="noConversion"/>
  </si>
  <si>
    <t>제품수</t>
    <phoneticPr fontId="2" type="noConversion"/>
  </si>
  <si>
    <t>월</t>
    <phoneticPr fontId="2" type="noConversion"/>
  </si>
  <si>
    <t>교육비</t>
    <phoneticPr fontId="2" type="noConversion"/>
  </si>
  <si>
    <t>직원수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</si>
</sst>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3" fillId="0" borderId="2" xfId="1" applyFont="1" applyBorder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1" fontId="0" fillId="0" borderId="4" xfId="1" applyFont="1" applyBorder="1">
      <alignment vertical="center"/>
    </xf>
    <xf numFmtId="41" fontId="3" fillId="0" borderId="4" xfId="1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23"/>
  <sheetViews>
    <sheetView tabSelected="1" zoomScale="90" zoomScaleNormal="90" workbookViewId="0"/>
  </sheetViews>
  <sheetFormatPr defaultRowHeight="19.5" customHeight="1"/>
  <cols>
    <col min="1" max="1" width="7.375" bestFit="1" customWidth="1"/>
    <col min="2" max="2" width="7.125" bestFit="1" customWidth="1"/>
    <col min="3" max="3" width="7.125" customWidth="1"/>
    <col min="4" max="4" width="11.875" bestFit="1" customWidth="1"/>
    <col min="5" max="5" width="10.875" bestFit="1" customWidth="1"/>
    <col min="6" max="6" width="10.75" bestFit="1" customWidth="1"/>
    <col min="7" max="9" width="9" customWidth="1"/>
    <col min="10" max="10" width="13" bestFit="1" customWidth="1"/>
  </cols>
  <sheetData>
    <row r="1" spans="1:28" ht="19.5" customHeight="1">
      <c r="A1" s="2" t="s">
        <v>19</v>
      </c>
      <c r="B1" s="7" t="s">
        <v>21</v>
      </c>
      <c r="C1" s="2" t="s">
        <v>15</v>
      </c>
      <c r="D1" s="1" t="s">
        <v>0</v>
      </c>
      <c r="E1" s="8" t="s">
        <v>22</v>
      </c>
      <c r="F1" s="2" t="s">
        <v>16</v>
      </c>
      <c r="G1" s="2" t="s">
        <v>18</v>
      </c>
      <c r="H1" s="2" t="s">
        <v>20</v>
      </c>
      <c r="I1" s="6" t="s">
        <v>23</v>
      </c>
      <c r="J1" s="2" t="s">
        <v>17</v>
      </c>
      <c r="L1" s="11"/>
      <c r="U1" s="11"/>
      <c r="V1" s="11"/>
      <c r="W1" s="11"/>
      <c r="X1" s="11"/>
      <c r="Y1" s="11"/>
      <c r="Z1" s="11"/>
      <c r="AA1" s="11"/>
      <c r="AB1" s="11"/>
    </row>
    <row r="2" spans="1:28" ht="19.5" customHeight="1">
      <c r="A2" s="15" t="s">
        <v>1</v>
      </c>
      <c r="B2" s="5" t="s">
        <v>2</v>
      </c>
      <c r="C2" s="9">
        <f>ROW(A1)</f>
        <v>1</v>
      </c>
      <c r="D2" s="10">
        <v>17970800</v>
      </c>
      <c r="E2" s="3">
        <v>2980000</v>
      </c>
      <c r="F2" s="9">
        <v>3980</v>
      </c>
      <c r="G2" s="9">
        <v>21.999999999999993</v>
      </c>
      <c r="H2" s="9">
        <v>42</v>
      </c>
      <c r="I2" s="3">
        <v>20</v>
      </c>
      <c r="J2" s="3">
        <v>145828200</v>
      </c>
      <c r="L2" s="12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19.5" customHeight="1">
      <c r="A3" s="16"/>
      <c r="B3" s="5" t="s">
        <v>3</v>
      </c>
      <c r="C3" s="9">
        <f t="shared" ref="C3:C23" si="0">ROW(A2)</f>
        <v>2</v>
      </c>
      <c r="D3" s="4">
        <v>20366000</v>
      </c>
      <c r="E3" s="3">
        <v>3810000</v>
      </c>
      <c r="F3" s="3">
        <v>2320</v>
      </c>
      <c r="G3" s="3">
        <v>16</v>
      </c>
      <c r="H3" s="3">
        <v>41.000000000000007</v>
      </c>
      <c r="I3" s="3">
        <v>21</v>
      </c>
      <c r="J3" s="3">
        <v>122328150</v>
      </c>
      <c r="L3" s="13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19.5" customHeight="1">
      <c r="A4" s="16"/>
      <c r="B4" s="5" t="s">
        <v>4</v>
      </c>
      <c r="C4" s="9">
        <f t="shared" si="0"/>
        <v>3</v>
      </c>
      <c r="D4" s="4">
        <v>49991100</v>
      </c>
      <c r="E4" s="3">
        <v>2690000</v>
      </c>
      <c r="F4" s="3">
        <v>2699</v>
      </c>
      <c r="G4" s="3">
        <v>18.999999999999993</v>
      </c>
      <c r="H4" s="3">
        <v>37</v>
      </c>
      <c r="I4" s="3">
        <v>21</v>
      </c>
      <c r="J4" s="3">
        <v>110089950</v>
      </c>
      <c r="L4" s="14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19.5" customHeight="1">
      <c r="A5" s="16"/>
      <c r="B5" s="5" t="s">
        <v>5</v>
      </c>
      <c r="C5" s="9">
        <f t="shared" si="0"/>
        <v>4</v>
      </c>
      <c r="D5" s="4">
        <v>22798000</v>
      </c>
      <c r="E5" s="3">
        <v>2170000</v>
      </c>
      <c r="F5" s="3">
        <v>4234</v>
      </c>
      <c r="G5" s="3">
        <v>19.999999999999986</v>
      </c>
      <c r="H5" s="3">
        <v>47.000000000000007</v>
      </c>
      <c r="I5" s="3">
        <v>22</v>
      </c>
      <c r="J5" s="3">
        <v>171254350</v>
      </c>
      <c r="L5" s="12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ht="19.5" customHeight="1">
      <c r="A6" s="16"/>
      <c r="B6" s="5" t="s">
        <v>6</v>
      </c>
      <c r="C6" s="9">
        <f t="shared" si="0"/>
        <v>5</v>
      </c>
      <c r="D6" s="4">
        <v>41841000</v>
      </c>
      <c r="E6" s="3">
        <v>3570000</v>
      </c>
      <c r="F6" s="3">
        <v>3364</v>
      </c>
      <c r="G6" s="3">
        <v>20.999999999999996</v>
      </c>
      <c r="H6" s="3">
        <v>35.999999999999993</v>
      </c>
      <c r="I6" s="3">
        <v>25</v>
      </c>
      <c r="J6" s="3">
        <v>132020800</v>
      </c>
      <c r="L6" s="12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19.5" customHeight="1">
      <c r="A7" s="16"/>
      <c r="B7" s="5" t="s">
        <v>7</v>
      </c>
      <c r="C7" s="9">
        <f t="shared" si="0"/>
        <v>6</v>
      </c>
      <c r="D7" s="4">
        <v>35808900</v>
      </c>
      <c r="E7" s="3">
        <v>2210000</v>
      </c>
      <c r="F7" s="3">
        <v>5791</v>
      </c>
      <c r="G7" s="3">
        <v>25.999999999999982</v>
      </c>
      <c r="H7" s="3">
        <v>50</v>
      </c>
      <c r="I7" s="3">
        <v>25</v>
      </c>
      <c r="J7" s="3">
        <v>194797500</v>
      </c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19.5" customHeight="1">
      <c r="A8" s="16"/>
      <c r="B8" s="5" t="s">
        <v>8</v>
      </c>
      <c r="C8" s="9">
        <f t="shared" si="0"/>
        <v>7</v>
      </c>
      <c r="D8" s="4">
        <v>19692000</v>
      </c>
      <c r="E8" s="3">
        <v>3580000</v>
      </c>
      <c r="F8" s="3">
        <v>4226</v>
      </c>
      <c r="G8" s="3">
        <v>25.999999999999996</v>
      </c>
      <c r="H8" s="3">
        <v>43.000000000000028</v>
      </c>
      <c r="I8" s="3">
        <v>25</v>
      </c>
      <c r="J8" s="3">
        <v>180888450</v>
      </c>
      <c r="L8" s="1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19.5" customHeight="1">
      <c r="A9" s="16"/>
      <c r="B9" s="5" t="s">
        <v>9</v>
      </c>
      <c r="C9" s="9">
        <f t="shared" si="0"/>
        <v>8</v>
      </c>
      <c r="D9" s="4">
        <v>22941600</v>
      </c>
      <c r="E9" s="3">
        <v>3090000</v>
      </c>
      <c r="F9" s="3">
        <v>5201</v>
      </c>
      <c r="G9" s="3">
        <v>21.999999999999986</v>
      </c>
      <c r="H9" s="3">
        <v>54.000000000000014</v>
      </c>
      <c r="I9" s="3">
        <v>25</v>
      </c>
      <c r="J9" s="3">
        <v>194720600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19.5" customHeight="1">
      <c r="A10" s="16"/>
      <c r="B10" s="5" t="s">
        <v>10</v>
      </c>
      <c r="C10" s="9">
        <f t="shared" si="0"/>
        <v>9</v>
      </c>
      <c r="D10" s="4">
        <v>23111100</v>
      </c>
      <c r="E10" s="3">
        <v>2150000</v>
      </c>
      <c r="F10" s="3">
        <v>3854</v>
      </c>
      <c r="G10" s="3">
        <v>26.999999999999986</v>
      </c>
      <c r="H10" s="3">
        <v>50.000000000000007</v>
      </c>
      <c r="I10" s="3">
        <v>25</v>
      </c>
      <c r="J10" s="3">
        <v>162221700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19.5" customHeight="1">
      <c r="A11" s="17"/>
      <c r="B11" s="5" t="s">
        <v>11</v>
      </c>
      <c r="C11" s="9">
        <f t="shared" si="0"/>
        <v>10</v>
      </c>
      <c r="D11" s="4">
        <v>28413000</v>
      </c>
      <c r="E11" s="3">
        <v>2500000</v>
      </c>
      <c r="F11" s="3">
        <v>4339</v>
      </c>
      <c r="G11" s="3">
        <v>25.999999999999972</v>
      </c>
      <c r="H11" s="3">
        <v>51.000000000000014</v>
      </c>
      <c r="I11" s="3">
        <v>30</v>
      </c>
      <c r="J11" s="3">
        <v>190808900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19.5" customHeight="1">
      <c r="A12" s="15" t="s">
        <v>12</v>
      </c>
      <c r="B12" s="5" t="s">
        <v>13</v>
      </c>
      <c r="C12" s="9">
        <f t="shared" si="0"/>
        <v>11</v>
      </c>
      <c r="D12" s="4">
        <v>23493000</v>
      </c>
      <c r="E12" s="3">
        <v>3730000</v>
      </c>
      <c r="F12" s="3">
        <v>4865</v>
      </c>
      <c r="G12" s="3">
        <v>27.999999999999972</v>
      </c>
      <c r="H12" s="3">
        <v>56.000000000000014</v>
      </c>
      <c r="I12" s="3">
        <v>33</v>
      </c>
      <c r="J12" s="3">
        <v>277883800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19.5" customHeight="1">
      <c r="A13" s="16"/>
      <c r="B13" s="5" t="s">
        <v>14</v>
      </c>
      <c r="C13" s="9">
        <f t="shared" si="0"/>
        <v>12</v>
      </c>
      <c r="D13" s="4">
        <v>14562000</v>
      </c>
      <c r="E13" s="3">
        <v>3490000</v>
      </c>
      <c r="F13" s="3">
        <v>3306</v>
      </c>
      <c r="G13" s="3">
        <v>23.999999999999989</v>
      </c>
      <c r="H13" s="3">
        <v>41</v>
      </c>
      <c r="I13" s="3">
        <v>36</v>
      </c>
      <c r="J13" s="3">
        <v>162657250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19.5" customHeight="1">
      <c r="A14" s="16"/>
      <c r="B14" s="5" t="s">
        <v>2</v>
      </c>
      <c r="C14" s="9">
        <f t="shared" si="0"/>
        <v>13</v>
      </c>
      <c r="D14" s="4">
        <v>35358800</v>
      </c>
      <c r="E14" s="3">
        <v>7320000</v>
      </c>
      <c r="F14" s="3">
        <v>4528</v>
      </c>
      <c r="G14" s="3">
        <v>21</v>
      </c>
      <c r="H14" s="3">
        <v>47.000000000000007</v>
      </c>
      <c r="I14" s="3">
        <v>38</v>
      </c>
      <c r="J14" s="3">
        <v>229513100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19.5" customHeight="1">
      <c r="A15" s="16"/>
      <c r="B15" s="5" t="s">
        <v>3</v>
      </c>
      <c r="C15" s="9">
        <f t="shared" si="0"/>
        <v>14</v>
      </c>
      <c r="D15" s="4">
        <v>32105000</v>
      </c>
      <c r="E15" s="3">
        <v>3110000</v>
      </c>
      <c r="F15" s="3">
        <v>4016</v>
      </c>
      <c r="G15" s="3">
        <v>28.999999999999993</v>
      </c>
      <c r="H15" s="3">
        <v>53.000000000000028</v>
      </c>
      <c r="I15" s="3">
        <v>34</v>
      </c>
      <c r="J15" s="3">
        <v>195951100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19.5" customHeight="1">
      <c r="A16" s="16"/>
      <c r="B16" s="5" t="s">
        <v>4</v>
      </c>
      <c r="C16" s="9">
        <f t="shared" si="0"/>
        <v>15</v>
      </c>
      <c r="D16" s="4">
        <v>35331000</v>
      </c>
      <c r="E16" s="3">
        <v>3070000</v>
      </c>
      <c r="F16" s="3">
        <v>5694</v>
      </c>
      <c r="G16" s="3">
        <v>29.999999999999989</v>
      </c>
      <c r="H16" s="3">
        <v>50.000000000000021</v>
      </c>
      <c r="I16" s="3">
        <v>38</v>
      </c>
      <c r="J16" s="3">
        <v>288521700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19.5" customHeight="1">
      <c r="A17" s="16"/>
      <c r="B17" s="5" t="s">
        <v>5</v>
      </c>
      <c r="C17" s="9">
        <f t="shared" si="0"/>
        <v>16</v>
      </c>
      <c r="D17" s="4">
        <v>33622000</v>
      </c>
      <c r="E17" s="3">
        <v>4290000</v>
      </c>
      <c r="F17" s="3">
        <v>5236</v>
      </c>
      <c r="G17" s="3">
        <v>27</v>
      </c>
      <c r="H17" s="3">
        <v>52.000000000000014</v>
      </c>
      <c r="I17" s="3">
        <v>38</v>
      </c>
      <c r="J17" s="3">
        <v>250387450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19.5" customHeight="1">
      <c r="A18" s="16"/>
      <c r="B18" s="5" t="s">
        <v>6</v>
      </c>
      <c r="C18" s="9">
        <f t="shared" si="0"/>
        <v>17</v>
      </c>
      <c r="D18" s="4">
        <v>39015600</v>
      </c>
      <c r="E18" s="3">
        <v>4460000</v>
      </c>
      <c r="F18" s="3">
        <v>5059</v>
      </c>
      <c r="G18" s="3">
        <v>29.999999999999979</v>
      </c>
      <c r="H18" s="3">
        <v>53.000000000000014</v>
      </c>
      <c r="I18" s="3">
        <v>35</v>
      </c>
      <c r="J18" s="3">
        <v>258879150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9.5" customHeight="1">
      <c r="A19" s="16"/>
      <c r="B19" s="5" t="s">
        <v>7</v>
      </c>
      <c r="C19" s="9">
        <f t="shared" si="0"/>
        <v>18</v>
      </c>
      <c r="D19" s="4">
        <v>45177300</v>
      </c>
      <c r="E19" s="3">
        <v>6460000</v>
      </c>
      <c r="F19" s="3">
        <v>5598</v>
      </c>
      <c r="G19" s="3">
        <v>41.000000000000043</v>
      </c>
      <c r="H19" s="3">
        <v>58.000000000000036</v>
      </c>
      <c r="I19" s="3">
        <v>41</v>
      </c>
      <c r="J19" s="3">
        <v>296770850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ht="19.5" customHeight="1">
      <c r="A20" s="16"/>
      <c r="B20" s="5" t="s">
        <v>8</v>
      </c>
      <c r="C20" s="9">
        <f t="shared" si="0"/>
        <v>19</v>
      </c>
      <c r="D20" s="4">
        <v>35849600</v>
      </c>
      <c r="E20" s="3">
        <v>5610000</v>
      </c>
      <c r="F20" s="3">
        <v>7287</v>
      </c>
      <c r="G20" s="3">
        <v>40.000000000000036</v>
      </c>
      <c r="H20" s="3">
        <v>62.000000000000014</v>
      </c>
      <c r="I20" s="3">
        <v>42</v>
      </c>
      <c r="J20" s="3">
        <v>399060250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t="19.5" customHeight="1">
      <c r="A21" s="16"/>
      <c r="B21" s="5" t="s">
        <v>9</v>
      </c>
      <c r="C21" s="9">
        <f t="shared" si="0"/>
        <v>20</v>
      </c>
      <c r="D21" s="4">
        <v>35980800</v>
      </c>
      <c r="E21" s="3">
        <v>3490000</v>
      </c>
      <c r="F21" s="3">
        <v>7813</v>
      </c>
      <c r="G21" s="3">
        <v>43.000000000000043</v>
      </c>
      <c r="H21" s="3">
        <v>64.000000000000071</v>
      </c>
      <c r="I21" s="3">
        <v>41</v>
      </c>
      <c r="J21" s="3">
        <v>427766100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t="19.5" customHeight="1">
      <c r="A22" s="16"/>
      <c r="B22" s="5" t="s">
        <v>10</v>
      </c>
      <c r="C22" s="9">
        <f t="shared" si="0"/>
        <v>21</v>
      </c>
      <c r="D22" s="4">
        <v>56627400</v>
      </c>
      <c r="E22" s="3">
        <v>5270000</v>
      </c>
      <c r="F22" s="3">
        <v>10844</v>
      </c>
      <c r="G22" s="3">
        <v>51.000000000000114</v>
      </c>
      <c r="H22" s="3">
        <v>67.000000000000043</v>
      </c>
      <c r="I22" s="3">
        <v>40</v>
      </c>
      <c r="J22" s="3">
        <v>546250750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19.5" customHeight="1">
      <c r="A23" s="17"/>
      <c r="B23" s="5" t="s">
        <v>11</v>
      </c>
      <c r="C23" s="9">
        <f t="shared" si="0"/>
        <v>22</v>
      </c>
      <c r="D23" s="4">
        <v>55377300</v>
      </c>
      <c r="E23" s="3">
        <v>3670000</v>
      </c>
      <c r="F23" s="3">
        <v>10379</v>
      </c>
      <c r="G23" s="3">
        <v>42.000000000000007</v>
      </c>
      <c r="H23" s="3">
        <v>59.000000000000014</v>
      </c>
      <c r="I23" s="3">
        <v>43</v>
      </c>
      <c r="J23" s="3">
        <v>541148550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</sheetData>
  <mergeCells count="2">
    <mergeCell ref="A2:A11"/>
    <mergeCell ref="A12:A2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NJ</cp:lastModifiedBy>
  <dcterms:created xsi:type="dcterms:W3CDTF">2012-09-01T04:25:50Z</dcterms:created>
  <dcterms:modified xsi:type="dcterms:W3CDTF">2012-10-20T08:10:38Z</dcterms:modified>
</cp:coreProperties>
</file>